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โม ปภาวรินทร์\รวมงาน ITA\ITA ปีงบ69\ITA ข้อ 011\"/>
    </mc:Choice>
  </mc:AlternateContent>
  <xr:revisionPtr revIDLastSave="0" documentId="8_{6B82EC5A-C110-43B7-AE20-DEA4B2A9C036}" xr6:coauthVersionLast="47" xr6:coauthVersionMax="47" xr10:uidLastSave="{00000000-0000-0000-0000-000000000000}"/>
  <bookViews>
    <workbookView xWindow="-120" yWindow="-120" windowWidth="20730" windowHeight="11160" firstSheet="4" activeTab="11" xr2:uid="{3925AC5B-294F-4A42-B2F1-914E26AE3B8F}"/>
  </bookViews>
  <sheets>
    <sheet name="ตุลาคม 2567" sheetId="1" r:id="rId1"/>
    <sheet name="พฤศจิกายน 2567" sheetId="4" r:id="rId2"/>
    <sheet name="ธันวาคม 2567 " sheetId="2" r:id="rId3"/>
    <sheet name="มกราคม 2568 " sheetId="5" r:id="rId4"/>
    <sheet name="กุมภาพันธ์ 2568" sheetId="6" r:id="rId5"/>
    <sheet name="มีนาคม 2568" sheetId="7" r:id="rId6"/>
    <sheet name="เมษายน 2568 " sheetId="8" r:id="rId7"/>
    <sheet name="พฤษภาคม 2568 " sheetId="9" r:id="rId8"/>
    <sheet name="มิถุนายน 2568 " sheetId="10" r:id="rId9"/>
    <sheet name="กรกฎาคม 2568 " sheetId="11" r:id="rId10"/>
    <sheet name="สิงหาคม 2568 " sheetId="12" r:id="rId11"/>
    <sheet name="กันยายน 2568  " sheetId="13" r:id="rId12"/>
    <sheet name="Sheet2" sheetId="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12" l="1"/>
  <c r="A56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8" i="10"/>
  <c r="A13" i="9"/>
  <c r="A14" i="9" s="1"/>
  <c r="A15" i="9" s="1"/>
  <c r="A8" i="9"/>
  <c r="A9" i="9" s="1"/>
  <c r="A10" i="9" s="1"/>
  <c r="A11" i="9" s="1"/>
  <c r="A12" i="9" s="1"/>
  <c r="A29" i="7"/>
  <c r="A30" i="7"/>
  <c r="A31" i="7" s="1"/>
  <c r="A32" i="7" s="1"/>
  <c r="A33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43" i="5"/>
  <c r="A44" i="5" s="1"/>
  <c r="A45" i="5" s="1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1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10" i="4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16" i="9" l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</calcChain>
</file>

<file path=xl/sharedStrings.xml><?xml version="1.0" encoding="utf-8"?>
<sst xmlns="http://schemas.openxmlformats.org/spreadsheetml/2006/main" count="3084" uniqueCount="814">
  <si>
    <t>งานที่ซื้อหรือจ้าง</t>
  </si>
  <si>
    <t>ราคากลาง</t>
  </si>
  <si>
    <t>วิธีการจัดซื้อจัดจ้าง</t>
  </si>
  <si>
    <t xml:space="preserve">                             (หน่วยงาน องค์การบริหารส่วนตำบลอุดมพร)</t>
  </si>
  <si>
    <t xml:space="preserve">                                รายงานสรุปผลการจัดซื้อจัดจ้างหรือการจัดหาพัสดุรายเดือน 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</si>
  <si>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</si>
  <si>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</si>
  <si>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 ข้อตกลงในการซื้อหรือจ้าง</t>
  </si>
  <si>
    <t>วงเงินที่ซื้อหรือจ้าง</t>
  </si>
  <si>
    <t>รายชื่อผู้เสนอราคา</t>
  </si>
  <si>
    <t>ราคาที่เสนอ</t>
  </si>
  <si>
    <t>ราคาที่ตกลงซื้อจ้าง</t>
  </si>
  <si>
    <t>ลำดับ</t>
  </si>
  <si>
    <r>
      <t xml:space="preserve">                                 </t>
    </r>
    <r>
      <rPr>
        <b/>
        <sz val="16"/>
        <color theme="1"/>
        <rFont val="TH SarabunPSK"/>
        <family val="2"/>
      </rPr>
      <t>ประจำ</t>
    </r>
    <r>
      <rPr>
        <b/>
        <sz val="16"/>
        <color rgb="FF000000"/>
        <rFont val="TH SarabunPSK"/>
        <family val="2"/>
      </rPr>
      <t>ปีงบประมาณ พ.ศ. 2568</t>
    </r>
  </si>
  <si>
    <t xml:space="preserve">                            แบบสรุปผลการดำเนินการจัดซื้อจัดจ้าง </t>
  </si>
  <si>
    <t>จ้างเหมาดูแลเว็บไซน์</t>
  </si>
  <si>
    <t>บจก. ไทม์สมีเดีย์ เว็บดีไซน์</t>
  </si>
  <si>
    <t>เฉพาะเจาะจง</t>
  </si>
  <si>
    <t>จ้างเหมาทำป้ายโครงการ</t>
  </si>
  <si>
    <t>ว.119</t>
  </si>
  <si>
    <t xml:space="preserve"> -</t>
  </si>
  <si>
    <t xml:space="preserve">จ้างเหมาบุคคลธรรมดา </t>
  </si>
  <si>
    <t>น.ส.พิมพ์ใจ เหล่าโก่ง</t>
  </si>
  <si>
    <t>ลงวันที่ 11 ต.ค. 67</t>
  </si>
  <si>
    <t>นางสาวไพวรรณ บุตรสารคำ</t>
  </si>
  <si>
    <t>น.ส.วรนารถ เนื่องลี</t>
  </si>
  <si>
    <t>นางสาวสุวรรณ เพิ่มพร</t>
  </si>
  <si>
    <t>จ้างเหมาบริการบุคคลภายนอกจดมิเตอร์น้ำ เขียนใบเสร็จ ค่าน้ำประปาและค่าธรรมเนียมขยะ หมู่ ๑,๓, ๘, ๙, ๒, ๔, ๑๐, ๑๔</t>
  </si>
  <si>
    <t>ค่าเช่าเครื่องถ่ายเอกสาร</t>
  </si>
  <si>
    <t>3/2568 ลงวันที่ 1 ต.ค. 67</t>
  </si>
  <si>
    <t>ร้าน เจ.เอส.เอ็น.หนองคาย</t>
  </si>
  <si>
    <t>จ้างเหมาจัดทำพวงมาลา</t>
  </si>
  <si>
    <t>นางสรัลชนา อายุนันท์</t>
  </si>
  <si>
    <t xml:space="preserve">โรงน้ำดื่มทิพย์วรรณ </t>
  </si>
  <si>
    <t>จัดซื้อน้ำดื่ม สำนักงานเดือน ต.ค. 67</t>
  </si>
  <si>
    <t>จ้างบริการพื้นที่เก็บข้อมูลสารบรรรอิเล็กทรอนิกส์ ประจำปีงบประมาณ 2568</t>
  </si>
  <si>
    <t>บริษัท บิ๊กบีโซลูชั่น จำกัด</t>
  </si>
  <si>
    <t>นางสาวจิระนันท์ ศรีวารมย์</t>
  </si>
  <si>
    <t>จ้างเหมารายเดือน</t>
  </si>
  <si>
    <t>นายจรัญ ขาวดี</t>
  </si>
  <si>
    <t>น.ส.จิราวดี เพชรโครต</t>
  </si>
  <si>
    <t>น.ส.ศิริกัญญา ขุนนะสิทธิ์</t>
  </si>
  <si>
    <t>น.ส.บังอร วังพิบูลย์</t>
  </si>
  <si>
    <t>น.ส.นวลละออง ทองโครต</t>
  </si>
  <si>
    <t>จ้างเหมาบริการ</t>
  </si>
  <si>
    <t>น.ส.กนกวรรณ ไชยโครต</t>
  </si>
  <si>
    <t>จ้างเหมากำจัดขยะ</t>
  </si>
  <si>
    <t>รันทร์ทรัพย์รุ่งเรืองรีไซเคิล</t>
  </si>
  <si>
    <t>ค่าเช่ากล้องวงจรปิดพร้อมพื้นที่เก็บข้อมูล</t>
  </si>
  <si>
    <t>บริษัทโทรคมนาคม จำกัด</t>
  </si>
  <si>
    <t>2/2568  ลงวันที่ 1 ต.ค. 67</t>
  </si>
  <si>
    <t>บริษัท โทรคมนาคม จำกัด</t>
  </si>
  <si>
    <t>ค่าจ้างเหมาประเมินความพึงพอใจในการใช้บริการของประชาชน</t>
  </si>
  <si>
    <t>เงินรายได้มหาวิทยาลัยขอนแก่น</t>
  </si>
  <si>
    <t xml:space="preserve">                            แบบสรุปผลการดำเนินการจัดซื้อจัดจ้าง เดือน ตุลาคม 2567</t>
  </si>
  <si>
    <t xml:space="preserve">                            แบบสรุปผลการดำเนินการจัดซื้อจัดจ้าง เดือน พฤศจิกายน 2567</t>
  </si>
  <si>
    <t xml:space="preserve">                            แบบสรุปผลการดำเนินการจัดซื้อจัดจ้าง เดือน มกราคม 2568</t>
  </si>
  <si>
    <t xml:space="preserve">                            แบบสรุปผลการดำเนินการจัดซื้อจัดจ้าง เดือน กุมภาพันธ์ 2568</t>
  </si>
  <si>
    <t xml:space="preserve">                            แบบสรุปผลการดำเนินการจัดซื้อจัดจ้าง เดือน มีนาคม 2568</t>
  </si>
  <si>
    <t xml:space="preserve">                            แบบสรุปผลการดำเนินการจัดซื้อจัดจ้าง เดือน เมษายน 2568</t>
  </si>
  <si>
    <t xml:space="preserve">                            แบบสรุปผลการดำเนินการจัดซื้อจัดจ้าง เดือน พฤษภาคม 2568</t>
  </si>
  <si>
    <t xml:space="preserve">                            แบบสรุปผลการดำเนินการจัดซื้อจัดจ้าง เดือน มิถุนายน 2568</t>
  </si>
  <si>
    <t xml:space="preserve">                            แบบสรุปผลการดำเนินการจัดซื้อจัดจ้าง เดือน กรกฎาคม 2568</t>
  </si>
  <si>
    <t xml:space="preserve">                            แบบสรุปผลการดำเนินการจัดซื้อจัดจ้าง เดือน สิงหาคม 2568</t>
  </si>
  <si>
    <t xml:space="preserve">                            แบบสรุปผลการดำเนินการจัดซื้อจัดจ้าง เดือน กันยายน 2568</t>
  </si>
  <si>
    <t>จ้างเหมาติดตั้งกล้องวงจงปิด</t>
  </si>
  <si>
    <t>ร้านนิวัติซาวด์</t>
  </si>
  <si>
    <t>ค่าจ้างเหมาถ่ายเอกสาร</t>
  </si>
  <si>
    <t>เจ.เอส.เอ็น.หนองคาย</t>
  </si>
  <si>
    <t>   นาย ดลธนากร ทนาพันธ์</t>
  </si>
  <si>
    <t>ซื้อวัสดุอุปกรณ์ไฟฟ้า จำนวน ๕ รายการ</t>
  </si>
  <si>
    <t>ซื้อวัสดุอุปกรณ์ก่อสร้าง จำนวน ๒๐ รายการ </t>
  </si>
  <si>
    <t>บริษัท วรรณเจริญ เลิฟโฮม จำกัด</t>
  </si>
  <si>
    <t>จ้างเหมาซ่อมแซมรถบรรทุกขยะ ทะเบียน ๘๑-๔๙๓๐ หนองคาย</t>
  </si>
  <si>
    <t>อู่อาทิตย์เซอร์วิส</t>
  </si>
  <si>
    <t>จ้างเหมาช่วยงานจัดเก็บ</t>
  </si>
  <si>
    <t>น.ส.ไพวรรณ บุตรสารคำ</t>
  </si>
  <si>
    <t>น.ส.อิสราภรณ์ หมื่นน้า</t>
  </si>
  <si>
    <t>จัดซื้อน้ำมันกู้ชีพ</t>
  </si>
  <si>
    <t>จัดซื้อน้ำมันรถบรรทุกขยะ</t>
  </si>
  <si>
    <t>จัดซื้อน้ำมันรถสำนักงาน</t>
  </si>
  <si>
    <t>ร้านจรูญบริการ</t>
  </si>
  <si>
    <t>ซื้อวัสดุสำนักงาน (สำนักปลัด)</t>
  </si>
  <si>
    <t>ร้านปรีดา</t>
  </si>
  <si>
    <t>ซื้อวัสดุอุปกรณ์ อื่นๆ สำหรับใช้ในกิจกรรม ตามโครงการประเพณีลอย กระทง ประจำปี ๒๕๖๗</t>
  </si>
  <si>
    <t>จ้างเหมาจัดทำกระทงบูชา ตามโครงการประเพณีลอยกระทง ประจำปี ๒๕๖๗</t>
  </si>
  <si>
    <t>นายดนัย กริดกระโทก</t>
  </si>
  <si>
    <t>นายมนูชาญ สุวรรณเพ็ง</t>
  </si>
  <si>
    <t>จ้างเหมาเวทีและเครื่องเสียง ตาม โครงการประเพณีลอยกระทง ประจำปี 2567</t>
  </si>
  <si>
    <t>จ้างเหมาจัดเตรียมสถานที่พร้อมทำความสะอาด ตามโครงการประเพณีลอยกระทง ประจำปี ๒๕๖๗</t>
  </si>
  <si>
    <t>นายฤกษ์ชัย สีอัดชา</t>
  </si>
  <si>
    <t>จ้างเหมาจัดทำป้ายโครงการและป้าย ประชาสัมพันธ์ ตามโครงการประเพณีลอยกระทง ประจำปี ๒๕๖๗</t>
  </si>
  <si>
    <t>   ร้านเซิมการป้าย</t>
  </si>
  <si>
    <t xml:space="preserve">ซื้อวัสดุสำนักงาน </t>
  </si>
  <si>
    <t>ร้านรวมใจการค้า</t>
  </si>
  <si>
    <t>25/2568 ลงวันที่ 18 พ.ย. 67</t>
  </si>
  <si>
    <t>ซื้อวัสดุงานบ้านงานครัว</t>
  </si>
  <si>
    <t>น.ส.จีระนันท์ ศรีวารมย์</t>
  </si>
  <si>
    <t>น.ส.นวลละออง ทองโคตร</t>
  </si>
  <si>
    <t>น.ส.จิราวดี เพชรโคตร</t>
  </si>
  <si>
    <t>ซื้อวัสดุสำนักงาน(น้ำดื่ม)</t>
  </si>
  <si>
    <t>โรงน้ำดื่ม ทิพย์วรรณ</t>
  </si>
  <si>
    <t>นาย ดลธนากร ทนาพันธ์</t>
  </si>
  <si>
    <t>จัดซื้อน้ำมันรถกู้ชีพ</t>
  </si>
  <si>
    <t>จัดซื้อน้ำมันปรับปรุงภูมิทัศน์</t>
  </si>
  <si>
    <t>จัดซื้อน้ำมันรถดับเพลิง</t>
  </si>
  <si>
    <t>ซื้อน้ำดื่ม (ถัง) สำหรับศูนย์พัฒนาเด็กเล็ก</t>
  </si>
  <si>
    <t>ซื้อตู้เก็บเอกสารแบบรางเลื่อน(มอก.)ขนาด ๖ ตู้ ประกอบด้วย๒ ตู้เดี่ยว และ ตู้คู่ ช่องทางเดิน ๖๔ เซมติเมตร (ใส่แฟ้มได้ประมาณ ๓๓๖ แฟ้ม)</t>
  </si>
  <si>
    <t>บริษัท กรีนโอโซน 2020 จำกัด</t>
  </si>
  <si>
    <t>นางสุนี ยะวร</t>
  </si>
  <si>
    <t>จ้างเหมาซักผ้าประดับ</t>
  </si>
  <si>
    <t>07/2568 ลงวันที่ 1 ต.ค. 67</t>
  </si>
  <si>
    <t>โครงการก่อสร้างอาคารฌปนสถาน หมู่ที่ 12 บ้านคำแก้ว</t>
  </si>
  <si>
    <t>อุดรเสถียร คอนสตรัคชั่น</t>
  </si>
  <si>
    <t>ซื้อโถสุขภัณฑ์พร้อมอุปกรณ์ สำหรับซ่อมแซม ห้องน้ำศูนย์พัฒนาเด็กเล็กบ้านโนนสะอาด</t>
  </si>
  <si>
    <t>จ้างเหมาเช่าชุดพร้อมแต่งหน้าในกิจกรรมรำบวงสรวง ตามโครงการจัดงานประเพณีบุญคูณลาน อำเภอเฝ้าไร่ ประจำปี ๒๕๖๗</t>
  </si>
  <si>
    <t>นางสาวสุนันทา สิงห์ทองราช</t>
  </si>
  <si>
    <t> ซื้อวัสดุอุปกรณ์จัดนิทรรศการ ตามโครงการจัดงานประเพณีบุญคูณลาน อำเภอเฝ้าไร่ ประจำปี ๒๕๖๗</t>
  </si>
  <si>
    <t>ร้าน ที-เอ็น การไฟฟ้า</t>
  </si>
  <si>
    <t>จ้างเหมาจัดทำป้ายโครงการ/ป้ายต่างๆ ตามโครงการจัดงานประเพณีบุญคูณลาน</t>
  </si>
  <si>
    <t>ร้านเซิมการป้าย</t>
  </si>
  <si>
    <t>ร้านเฝ้าไร่คาร์แอนด์เซอรืวิส</t>
  </si>
  <si>
    <t>จ้างเหมาซ่อมแซมรถกู้ชีพ ทะเบียน กท ๓๘๐๕ หนองคาย</t>
  </si>
  <si>
    <t>จ้างซ่อมรถยนต์ TOYOTA ทะเบียน บพ ๖๓ หนองคาย</t>
  </si>
  <si>
    <t>ร้านเฝ้าไร่คาร์แอนด์เซอร์วิส</t>
  </si>
  <si>
    <t>จ้างเหมารถโดยสารไม่ประจำทาง</t>
  </si>
  <si>
    <t>นายสงเคราะห์อาจอักษร</t>
  </si>
  <si>
    <t>นายสงเคราะห์ อาจอักษร</t>
  </si>
  <si>
    <t>จ้างจัดเตรียมสถานที่สำหรับลอยกระทง ตาม โครงการวันลอยกระทง ประจำปี ๒๕๖๘</t>
  </si>
  <si>
    <t>ซื้อครุภัณฑ์สำนักงาน</t>
  </si>
  <si>
    <t>จ้างเปลี่ยนแบตเตอรี่และเปลี่ยน น้ำมันเครื่องรถยนต์ ทะเบียน กข ๙๙๒ หนองคาย</t>
  </si>
  <si>
    <t>นายประมวล ปะสีระเก</t>
  </si>
  <si>
    <t>จ้างเหมารายเดือน ศพด. เดือน ธ.ค. 68</t>
  </si>
  <si>
    <t>จ้างเหมารายเดือน ศพด. เดือน พ.ย. 68</t>
  </si>
  <si>
    <t>จ้างเหมาจัดทำป้ายประชาสัมพันธ์ภาษีและค่าธรรมเนียมเก็บและขนขยะมูลฝอย ประจำปี 2568</t>
  </si>
  <si>
    <t>เซิมการป้าย</t>
  </si>
  <si>
    <t>เช่าเครื่องถ่ายเอกสาร</t>
  </si>
  <si>
    <t> ซื้อน้ำดื่มสำหรับศูนย์พัฒนาเด็กเล็ก จำนวน ๔ แห่ง </t>
  </si>
  <si>
    <t>จ้างเหมาจัดทำป้ายโครงการสนับสนุนภารกิจป้องกันและบรรเทาสาธรณภัย</t>
  </si>
  <si>
    <t>นายวงศ์สถิตย์ โนรีรัตน์</t>
  </si>
  <si>
    <t>ค่าอาหารว่างและเครื่องดื่มสำหรับผู้เข้าร่วมประชุมปรึกษาหารือแนวทางจัดกิจกรรมฯ</t>
  </si>
  <si>
    <t>นางสาววรนารถ เนื่องลี</t>
  </si>
  <si>
    <t>จ้างทำป้ายไวนิล สวัสดีปีใหม่ ขนาด ๒.๔x๔.๗ เมตร จำนวน 3 ป้าย</t>
  </si>
  <si>
    <t>กรุงการป้าย</t>
  </si>
  <si>
    <t>จ้างเหมาเครื่องเล่นสนาม ตามโครงการวันเด็ก แห่งชาติ ประจำปี ๒๕๖๘</t>
  </si>
  <si>
    <t>นายสุรศักดิ์ ซีตา</t>
  </si>
  <si>
    <t>จ้างเหมาเวทีเครื่องเสียง ตามโครงการวันเด็กแห่งชาติ ประจำปี ๒๕๖๘</t>
  </si>
  <si>
    <t>นายจีระชัย มิเถาวัลย์</t>
  </si>
  <si>
    <t>ซื้อวัสดุอุปกรณ์ประดับตกแต่งสถานที่ ฯลฯ ตามโครงการวันเด็กแห่งชาติ ประจำปี ๒๕๖๘</t>
  </si>
  <si>
    <t xml:space="preserve">บริษัท กรีนโอโซน 2020 จำกัด </t>
  </si>
  <si>
    <t>จ้างเหมาซักผ้าประดับงาน</t>
  </si>
  <si>
    <t>นางบุหลัน สีชานิน</t>
  </si>
  <si>
    <t>ซื้อวัสดุอุปกรณ์ประปา จำนวน ๔ รายการ</t>
  </si>
  <si>
    <t>ร้านทรัพย์ไพศาล</t>
  </si>
  <si>
    <t> ซื้อมอเตอร์สูบน้ำ จำนวน ๔ เครื่อง</t>
  </si>
  <si>
    <t>ซื้อสเปย์พียูโฟมอเนกประสงค์ ขนาด ๗๕๐ มล.</t>
  </si>
  <si>
    <t>ซื้อสารส้มใสก้อน เบอร์ ๑</t>
  </si>
  <si>
    <t>ห้างหุ้นส่วนจำกัด เจริญกิจ2019</t>
  </si>
  <si>
    <t>ซื้อวัสดุ-อุปกรณ์ไฟฟ้า (ชุดโคมไฟ รางเดี่ยว ชุดโคมไฟ รางคู่ )</t>
  </si>
  <si>
    <t>จ้างเหมาทำอาหารพร้อมเครื่องดื่ม</t>
  </si>
  <si>
    <t>นายพุฒิพงษ์ พุทธศรี</t>
  </si>
  <si>
    <t>ค่าใช้จ่ายในการบำรุงรักษาและซ่อมแซมทรัพย์สิน (ทะเบียน กห 3805 หนองคาย )</t>
  </si>
  <si>
    <t>จ้างเหมารถรับ-ส่งนักรียน ศพด. เดือน ม.ค. 68</t>
  </si>
  <si>
    <t xml:space="preserve">น.ส.กนกวรรณ  ไชยโคตร </t>
  </si>
  <si>
    <t> ซื้อคลอรีนความเข้มข้น ๖๕% </t>
  </si>
  <si>
    <t>ซื้อครุภัณฑ์สำนักงาน(ตู้เหล็ก)</t>
  </si>
  <si>
    <t>จ้างเหมารายเดือน ศพด. เดือน พ.ย. 67</t>
  </si>
  <si>
    <t>จ้างเหมารายเดือน ศพด. เดือน ต.ค. 67</t>
  </si>
  <si>
    <t>จ้างเหมารายเดือน ต.ค. 67</t>
  </si>
  <si>
    <t>ซื้อวัสดุ-อุปกรณ์ไฟฟ้า จำนวน ๗ รายการ</t>
  </si>
  <si>
    <t>นาย ดลธนากร ทนาพันธ์ </t>
  </si>
  <si>
    <t>ซื้อครุภัณฑ์คอมพิวเตอร์หรือ อิเล็กทรอนิกส์(คอมพิวเตอร์แท็บเล็ต)</t>
  </si>
  <si>
    <t>บริษัท มี ดี คอม เซ็นเตอร์ จำกัด</t>
  </si>
  <si>
    <t>ซื้อน้ำมันพ่นหมอกควัน</t>
  </si>
  <si>
    <t>จรูญบริการ</t>
  </si>
  <si>
    <t>ซื้อน้ำมันหล่อลื่น</t>
  </si>
  <si>
    <t>ซื้อครุภัณฑ์อิเล็กทรอนิกส์ (เครื่องคอมพิวเตอร์ โน้ตบุ๊ก)</t>
  </si>
  <si>
    <t>ค่าซ่อมแซมทรัพย์สิน</t>
  </si>
  <si>
    <t>นายมูล วชิรจันทร์แสง</t>
  </si>
  <si>
    <t>จ้างเหมาจัดทำป้ายไวนิล</t>
  </si>
  <si>
    <t>ซื้อครุภัณฑ์อิเล็กทรอนิกส์ (เครื่องพิมพ์ Multifunction)</t>
  </si>
  <si>
    <t>ซื้อวัสดุสำนักงาน จำนวน ๑๙ รายการ (กองคลัง)</t>
  </si>
  <si>
    <t>ซื้อวัสดุสำนักงาน จำนวน ๗ รายการ (กองช่าง)</t>
  </si>
  <si>
    <t>น.ส.พรพรรณ พัตรสิงห์</t>
  </si>
  <si>
    <t>จัดซื้อวัสดุสำนักงาน (กองสวัสดิการสังคม)</t>
  </si>
  <si>
    <t>จ้างเหมาประกอบอาหารกลาง วันและเครื่องดื่ม(โครงการรณรงค์ลดการเผา ลดหมอกควันและแก้ไขปัญหามลพิษทางอากาศ)</t>
  </si>
  <si>
    <t>นางสายสมอน โคตรงาม</t>
  </si>
  <si>
    <t>จ้างเหมาประกอบอาหารกลางวัน อาหารว่างพร้อมเครื่องดื่ม (โครงการคลินิกเกษตรเคลื่อนที่ในพระราชานุเคราะห์ฯ สมเด็จพระบรมโอรสาธิราชฯ สยามมกุฎ ราชกุมาร)</t>
  </si>
  <si>
    <t>นางณฐรัช อุยะพิตัง</t>
  </si>
  <si>
    <t xml:space="preserve">จ้างเหมาเวทีพร้อมเครื่องเสียง </t>
  </si>
  <si>
    <t>024/2568 ลงวันที่ 1 พ.ย. 67</t>
  </si>
  <si>
    <t>025/2568 ลงวันที่ 1 พ.ย. 67</t>
  </si>
  <si>
    <t>026/2568 ลงวันที่ 1 พ.ย. 67</t>
  </si>
  <si>
    <t>027/2568 ลงวันที่ 1 พ.ย. 67</t>
  </si>
  <si>
    <t>028/2568 ลงวันที่  พ.ย. 67</t>
  </si>
  <si>
    <t>ซื้อน้ำมัน (โครงการรณรงค์ลดการเผา ลดหมอกควันและแก้ไขปัญหา มลพิษทางอากาศ)</t>
  </si>
  <si>
    <t>จ้างเหมาเครื่องขยายเสียง ประชาสัมพันธ์รณรงค์ลดการเผา ลดหมอกควันและแก้ไขปัญหามลพิษทางอากาศ</t>
  </si>
  <si>
    <t>ซื้อคอมพิวเตอร์ตั้งโต๊ะ (All In One) และ เครื่องพิมพ์ Mulitifunction แบบฉีดหมึกพร้อมติดตั้งถังหมึกพิมพ์</t>
  </si>
  <si>
    <t>จ้างเหมาเครื่องเสียงพร้อม อุปกรณ์ ตามโครงการแข่งขันกีฬาประชาชนตำบลอุดมพร ประจำปี ๒๕๖๘</t>
  </si>
  <si>
    <t>นางสาวอภิญญา แสงชิกร</t>
  </si>
  <si>
    <t>จ้างเหมาทำป้ายไวนิล (โครงการรณรงค์ลด การเผา ลดหมอกควันและแก้ไขปัญหามลพิษทางอากาศ)</t>
  </si>
  <si>
    <t>จ้างเหมาเติมน้ำยาถังเคมี ดับเพลิง (ชนิดผงเคมีแห้ง)</t>
  </si>
  <si>
    <t>บริษัท เอ ที เทรดดิ้ง 18 จำกัด</t>
  </si>
  <si>
    <t>จัดซื้อวัสดุสำนักงาน(น้ำดื่ม)</t>
  </si>
  <si>
    <t>จ้างก่อสร้างถนนคอนกรีตเสริมเหล็ก ในหมู่บ้านเส้นทางตะวันออกของหมู่บ้าน บ้านใหม่พัฒนา</t>
  </si>
  <si>
    <t>ห้างหุ้นส่วนจำกัด สีชุมพล ก่อสร้าง</t>
  </si>
  <si>
    <t>จ้างโครงการก่อสร้างถนน คอนกรีตเสริมเหล็ก ในหมู่บ้านทุกสาย ทุกซอย (จากหน้าบ้านนางบัวลอย ถึงหน้าบ้านนายเสรี กิจเกวียน)</t>
  </si>
  <si>
    <t>จ้างก่อสร้างถนนคอนกรีตเสริมเหล็ก ไปด้านทิศตะวันตก(บ้านนางบุญยัง สีบุญสม) บ้านอุดมพร</t>
  </si>
  <si>
    <t>ห้างหุ้นส่วนจำกัด เชาว์วัฒน์ก่อสร้าง</t>
  </si>
  <si>
    <t>ถนนคอนกรีตเสริมเหล็กเส้นกลางบ้านนาดูน</t>
  </si>
  <si>
    <t>จ้างเหมาทพานพุ่มดอกไม้สด</t>
  </si>
  <si>
    <t>ค่าบัตรเลือกตั้งสมาชิกสภาท้องถิ่นเขต 5</t>
  </si>
  <si>
    <t>โรงพิมพ์อาสารักษาดินแดน</t>
  </si>
  <si>
    <t>จ้างเหมาประกอบอาหารกลางวัน อาหารว่างและเครื่องดื่ม(โครงการจัดการเลือกตั้งสมาชิกสภาองค์การบริหารส่วนตำบลอุดมพร)</t>
  </si>
  <si>
    <t>นางพวงพยอม ยางนอก</t>
  </si>
  <si>
    <t>ซื้อหมึกริบบอนเครื่องพิมพ์ Printtonix รุ่น P 8000/P 7000</t>
  </si>
  <si>
    <t>จ้างถ่ายเอกสารเข้าเล่มแผนติดตาม และแผนพัฒนาท้องถิ่น เพิ่มเติมครั้งที่ ๔/๒๕๖๗ งบประมาณรายจ่ายประจำปี ๒๕๖๘</t>
  </si>
  <si>
    <t> ซื้อวัสดุเครื่องแต่งกาย(ชุด อปพร.)</t>
  </si>
  <si>
    <t>สยามพาณิชย์</t>
  </si>
  <si>
    <t>จ้างเหมาจัดทำป้าย ตามโครงการแข่งขันกีฬาประชาชนตำบลอุดมพร ประจำปี ๒๕๖๘</t>
  </si>
  <si>
    <t>ซื้อชุดกีฬาสำหรับนักกีฬาที่เข้าร่วมแข่งขัน ตามโครงการแข่งขันกีฬา ประชาชนตำบลอุดมพร ประจำปี ๒๕๖๘</t>
  </si>
  <si>
    <t>ร้านวีนัส</t>
  </si>
  <si>
    <t>จ้างเหมาจัดเตรียมสถานที่สำหรับการแข่งขันพร้อมทำความสะอาด ตามโครงการแข่งขันกีฬาประชาชนตำบลอุดมพร ประจำปี ๒๕๖๘</t>
  </si>
  <si>
    <t>นายอาเด่น วาธานิยะกุล</t>
  </si>
  <si>
    <t>ซื้อวัสดุสำนักงาน กองการศึกษา ศาสนาและวัฒนธรรม </t>
  </si>
  <si>
    <t>ซื้อวัสดุงานบ้านงานครัว กองการศึกษา ศาสนาและวัฒนธรรม</t>
  </si>
  <si>
    <t>ซื้ออุปกรณ์กีฬา ตามโครงการแข่งขันกีฬาประชาชนตำบลอุดมพร ประจำปี ๒๕๖๘</t>
  </si>
  <si>
    <t>ซื้อถ้วยรางวัล ตามโครงการแข่งขันกีฬาประชาชนตำบลอุดมพร ประจำปี ๒๕๖๘ </t>
  </si>
  <si>
    <t>จ้างเหมาบริการรายเดือน</t>
  </si>
  <si>
    <t>จ้างเหมาซ่อมแซมอาคารสำนักงาน (กองสวัสดิการสังคม)</t>
  </si>
  <si>
    <t>นายกุมาร จุนกะโทก</t>
  </si>
  <si>
    <t>ซื้อถุงยังชีพ</t>
  </si>
  <si>
    <t>ร้านอัมพรรุ่งเรืองกิจ</t>
  </si>
  <si>
    <t xml:space="preserve">ซื้อวัสดุคอมพิวเตอร์(สำนักปลัด) </t>
  </si>
  <si>
    <t>ซื้อวัสดุคอมพิวเตอร์</t>
  </si>
  <si>
    <t>ซื้อวัสดุคอมพิวเตอร์ (หมึกปริ้น) กองคลัง</t>
  </si>
  <si>
    <t xml:space="preserve">ซื้อวัสดุคอมพิวเตอร์ (กองช่าง) </t>
  </si>
  <si>
    <t>ซื้อเสื้อกีฬาสำหรับนักกีฬาที่เข้าร่วมแข่งขัน ตามโครงการส่งนักกีฬาเข้าร่วมการแข่งขันกีฬาท้องถิ่นสัมพันธ์ในเขตอำเภอเฝ้าไร่</t>
  </si>
  <si>
    <t>ซื้อวัสดุอุปกรณ์กีฬา สำหรับนักกีฬาฝึกซ้อม ตามโครงการส่งนักกีฬาเข้าร่วมการแข่งขันกีฬา ท้องถิ่นสัมพันธ์ในเขตอำเภอเฝ้าไร่</t>
  </si>
  <si>
    <t>จ้างซ่อมรถยนต์ ISUZU ทะเบียน 81-4195 หนองคาย</t>
  </si>
  <si>
    <t>สกลการช่าง</t>
  </si>
  <si>
    <t>ซื้อหมึกพิมพ์สำหรับเครื่องพิมพ์คอมพิวเตอร์ กองการศึกษา ศาสนาและวัฒนธรรม</t>
  </si>
  <si>
    <t>ซื้อออุปกรณ์ซ่อมแซมเลื่อยยนต์</t>
  </si>
  <si>
    <t>ซื้อน้ำดื่มสำนักงาน (สำนักปลัด)</t>
  </si>
  <si>
    <t>น้ำดื่มสำนักปลัด</t>
  </si>
  <si>
    <t>ซื้อดื่ม (ถัง) สำหรับศูนย์พัฒนาเด็กเล็ก</t>
  </si>
  <si>
    <t>จ้างเหมากำจัดขยะมูลฝอย และสิ่งปฏิกูล</t>
  </si>
  <si>
    <t>55/2568 ลงวันที่ 28 ก.พ. 68</t>
  </si>
  <si>
    <t>จ้างซ่อมแซมรถบรรทุกขยะ ทะเบียน ๘๑-๔๙๓๐ หนองคาย</t>
  </si>
  <si>
    <t>อู่ชำนาญยนต์</t>
  </si>
  <si>
    <t>จ้างซ่อมแซมรถยนต์TOYOTA ทะเบียน บพ ๖๓ หนองคาย</t>
  </si>
  <si>
    <t xml:space="preserve">ซื้อยางรถยนต์ กระบะทะเบียน บพ ๖๓ </t>
  </si>
  <si>
    <t>ซื้อยางรถบรรทุก ทะเบียน ๘๑ - ๔๙๓๐</t>
  </si>
  <si>
    <t>ซื้อแบตเตอร์รี่</t>
  </si>
  <si>
    <t>   ร้าน ที-เอ็น การไฟฟ้า</t>
  </si>
  <si>
    <t>จ้างซ่อมแซมรถยนต์ ISUSU ทะเบียน ๘๑-๔๙๓๐ หนองคาย</t>
  </si>
  <si>
    <t>   อู่อาทิตย์เซอร์วิส</t>
  </si>
  <si>
    <t>จ้างซ่อมแซมรถยนต์ FORD ทะเบียน กค ๒๔๔๓ หนองคาย</t>
  </si>
  <si>
    <t>จ้างซ่อมแซมถนนลูกรัง   1.สายบ้านนาดูน-บ้านบูรพา2.แยกถนนสายบ้านนาดูน-บ้านบูรพา ถึง สวนยางแม่ไพวัลย์ โคตรแสนรี สาย13.แยกถนนสายบ้านนาดูน-บ้านบูรพา ถึง สวนยางแม่ไพวัลย์ โคตรแสนรี สาย2</t>
  </si>
  <si>
    <t>ห้างหุ้นส่วนจำกัด ประภาพร ก่อสร้าง</t>
  </si>
  <si>
    <t>จ้างโครงการก่อสร้างถนน คอนกรีตเสริมเหล็ก เส้นทิศเหนือของหมู่บ้าน บ้านหนองบัวเงิน</t>
  </si>
  <si>
    <t xml:space="preserve">จ้างโครงการก่อสร้างถนนคอนกรีตเสริมเหล็ก สายที่ ๑ บ้านโพธิ์จุมพล </t>
  </si>
  <si>
    <t>จ้างเหมาทำป้ายไวนิลรณรงค์ลดอุบัติเหตุช่วงสงกานต์</t>
  </si>
  <si>
    <t>ซื้อวัคซีนป้องกันโรคพิษสุนัขบ้า</t>
  </si>
  <si>
    <t>ซื้อเครื่องสูบน้ำแบบจมฯ(ปั้มซับเมอร์สบาดาล)</t>
  </si>
  <si>
    <t xml:space="preserve">ซื้อสารส้มใสก้อน </t>
  </si>
  <si>
    <t>ซื้อวัสดุอุปกรณ์ประปา</t>
  </si>
  <si>
    <t>จ้างซ่อมแซมรถจักรยานยนต์ ๑ กฉ ๖๙๙๘ หนองคาย</t>
  </si>
  <si>
    <t>ซื้ออุปกรณ์ก่อสร้าง(เหล็กแป๊บสี่เหลี่ยมขนาด)</t>
  </si>
  <si>
    <t>ซื้อวัสดุอุปกรณ์ประปา จำนวน ๓ รายการ</t>
  </si>
  <si>
    <t xml:space="preserve">ซื้อวัสดุอื่น (กริ่งไฟฟ้า) </t>
  </si>
  <si>
    <t>ซื้อโทรทัศน์ แอล อี ดี (LED TV) แบบ Smart TVขนาด 55 นิ้ว สำหรับศูนย์พัฒนาเด็กเล็กเฉลิมพระเกียรติบ้านใหม่พัฒนา</t>
  </si>
  <si>
    <t>ซื้อเครื่องปรับอากาศ แบบติดผนัง (ระบบ Inverter) ขนาด 24,000 BTU พร้อมติดตั้ง</t>
  </si>
  <si>
    <t>ร้านเอเอ็ม แอร์บ้าน</t>
  </si>
  <si>
    <t>ซื้อเก้าอี้สำนักงาน (มีล้อ , ขาพลาสติก 5 แฉก) สำหรับศูนย์พัฒนาเด็กเล็ก</t>
  </si>
  <si>
    <t>ร้านลินดาเฟอร์นิเจอร์</t>
  </si>
  <si>
    <t>ซื้อเก้าอี้สำนักงาน (มีล้อ , ขาพลาสติก 5 แฉก) และตู้เหล็ก 2 บานเปิดมือจับบิด สำหรับกองการศึกษา</t>
  </si>
  <si>
    <t xml:space="preserve">ซื้อวัสดุอุปกรณ์ก่อสร้าง จำนวน ๑ ชุด </t>
  </si>
  <si>
    <t>ซื้อสายฉีดชำระพร้อมหัวฉีด ศูนย์พัฒนาเด็กเล็กบ้านโนนสะอาด</t>
  </si>
  <si>
    <t>บริษัท วรรณเจริญ เลิฟโฮม</t>
  </si>
  <si>
    <t>ซื้อครุภัณฑ์คอมพิวเตอร์ (กองช่าง)</t>
  </si>
  <si>
    <t>นายก้องเกียติ สุกรรณ์</t>
  </si>
  <si>
    <t>จ้างเหมารายเดือน ศพด. เดือน เม.ย 68</t>
  </si>
  <si>
    <t>จ้างเหมารายเดือน ศพด. เดือน เม.ย. 68</t>
  </si>
  <si>
    <t>ซื้อเครื่องขยายเสียงพร้อมติดตั้ง</t>
  </si>
  <si>
    <t>นิวัติซาวด์</t>
  </si>
  <si>
    <t>จ้างเหมาจัดเตรียมสถานที่พร้อมทำความสะอาด ตามโครงการอนุรักษ์วัฒนธรรม ประเพณี (กิจกรรมน้อมรำลึกคุณค่าผู้สูงอายุในชุมชน)</t>
  </si>
  <si>
    <t>น.ส.พุทธชาติ ดำเนิน</t>
  </si>
  <si>
    <t>จ้างเหมาประกอบอาหาร อาหารว่างพร้อมเครื่องดื่มโครงการอนุรักษ์วัฒนธรรม ประเพณี (กิจกรรมน้อมรำลึกคุณค่าผู้สูงอายุในชุมชน)</t>
  </si>
  <si>
    <t>นางเนาวรัตน์ รอฮาลา</t>
  </si>
  <si>
    <t xml:space="preserve">จ้างเหมามหรสพ (กลองยาว) ตามโครงการอนุรักษ์วัฒนธรรม ประเพณี (กิจกรรมน้อมรำลึกคุณค่าผู้สูงอายุในชุมชน) </t>
  </si>
  <si>
    <t>นางเนตร ธรรมขันธ์</t>
  </si>
  <si>
    <t>จ้างเหมาเวทีพร้อมเครื่องเสียง โครงการอนุรักษ์วัฒนธรรม ประเพณี (กิจกรรมน้อมรำลึกคุณค่าผู้สูงอายุในชุมชน)</t>
  </si>
  <si>
    <t>นาย จีระชัย มิเถาวัลย์</t>
  </si>
  <si>
    <t>จ้างเหมาจัดทำป้ายไวนิลโครงการอนุรักษ์วัฒนธรรม ประเพณี (กิจกรรมน้อมรำลึกคุณค่าผู้สูงอายุในชุมชน)</t>
  </si>
  <si>
    <t>ซื้อวัสดุอุปกรณ์ฯตามโครงการอนุรักษ์วัฒนธรรม ประเพณี (กิจกรรมน้อมรำลึกคุณค่าผู้สูงอายุในชุมชน)</t>
  </si>
  <si>
    <t>ซื้อครุภัณฑ์สำนักงาน(โต๊ะทำงานเหล็กพร้อมกระจก ขนาด ๔ ฟุต เก้าอี้สำนักงาน )</t>
  </si>
  <si>
    <t>ซื้อวัสดุสำนักงาน(น้ำดื่ม สป)</t>
  </si>
  <si>
    <t>โรงน้ำดื่มทิพย์วรรณ</t>
  </si>
  <si>
    <t>ซื้อดินลูกรัง</t>
  </si>
  <si>
    <t>โชคจันทร์ดี</t>
  </si>
  <si>
    <t>ซื้อยางมะตอยสำเร็จรูป</t>
  </si>
  <si>
    <t>ยิ่งเจริญครุภัณฑ์</t>
  </si>
  <si>
    <t>ซื้อวัสดุประปา</t>
  </si>
  <si>
    <t>จ้างโครงการเทลานคอนกรีตเสริมเหล็ก หน้าศาลาประชาคม บ้านอุดมพร</t>
  </si>
  <si>
    <t>101/2568 ลงวันที่ 10 ก.พ. 68</t>
  </si>
  <si>
    <t>จ้างโครงการก่อสร้างถนนคอนกรีตเสริมเหล็กจากสามแยกวัดป่าคำพระองค์ไปสามแยกเหล่าเจริญ-ต.นาดี บ้านอุดมพร</t>
  </si>
  <si>
    <t>009/2568 ลงวันที่ 10 ก.พ. 68</t>
  </si>
  <si>
    <t xml:space="preserve">จ้างโครงการปูกระเบื้องศาลาประชาคม บ้านโนนสะอาด </t>
  </si>
  <si>
    <t>รัฐพลก่อสร้าง</t>
  </si>
  <si>
    <t>จ้างซ่อมมอเตอร์ปั้มน้ำ ขนาด ๕ HP พันใหม่ และ ขนาด ๓ HP พันใหม่</t>
  </si>
  <si>
    <t>จ้างซ่อมแซมถนนลูกรังเพื่อการเกษตร เส้นทางจากสะพานดงหม้อทอง ถึง ห้วยแคน</t>
  </si>
  <si>
    <t>จ้างซ่อมแซมถนนลูกรัง สายที่๑ สายบ้านนาดูน-บ้านคำโคนสว่าง สายที่๒ แยกถนนสายบ้านนาดูน-บ้านคำโคนสว่าง ถึง นานางทองเลี่ยม มูลสูตร</t>
  </si>
  <si>
    <t>จ้างเหมาทำป้ายทำเนียบ</t>
  </si>
  <si>
    <t>จ้างเหมาล้างทำความสะอาด เติมน้ำยาเครื่องปรับอากาศ กองการศึกษา ศาสนาและวัฒนธรรม</t>
  </si>
  <si>
    <t>ร้าน เอ เอ็ม แอร์บ้าน</t>
  </si>
  <si>
    <t>จ้างซ่อมแซมถนนลูกรังเพื่อการเกษตร สายที่1 ถนนสายบ้านคำแก้ว-บ้านคำแสนสุข สายที่ แยกถนนสายบ้านคำแก้ว-บ้านคำแสนสุข-ดงเข็ม สายที่3 แยกถนนสายบ้านคำแก้ว-บ้านเชิม ถึงแยกถนนสายบ้านคำแก้ว-ดงเข็ม</t>
  </si>
  <si>
    <t>ห้างหุ้นส่วนจำกัด โชคจันทร์ดี</t>
  </si>
  <si>
    <t xml:space="preserve">จ้างซ่อมแซมถนนลูกรังเพื่อการเกษตร สายที่1 เส้นทางจากหน้าบ้านนายสมหมาย ทวีกัน-ถึงแยกถนนสายบ้านนาดูน-คำโคนสว่าง  สายที่2 เส้นโรงสูบประปา-นาพ่อใหญ่คำผิน เหง้าพรมมินทร์ ตำบลอุดมพร อำเภอเฝ้าไร่ จังหวัดหนองคาย </t>
  </si>
  <si>
    <t>จ้างซ่อมแซมถนนลูกรังเพื่อการเกษตร สายที่1 เส้นทางแยกบ้านพ่อกี่-ถึงที่นาพ่อใส  สายที่2 แยกถนนสายบ้านคำชิ-บ้านนาดูน ถึงแยกถนนลาดยางสายบ้านคำชิ-บ้านคำโคนสว่าง สายที่3 ถนนสายบ้านคำชิ-บ้านนาดูน</t>
  </si>
  <si>
    <t>จ้างซ่อมแซมถนนลูกรังเพื่อการเกษตร เส้นทางจากบ้านนาดูน-อ่างเก็บน้ำโคนแล้ง</t>
  </si>
  <si>
    <t>จ้างก่อสร้างถนนคอนกรีตเสริมเหล็ก คุ้มฟ้าสว่าง ซอย ๑ หมู่ที่ ๙ บ้านโพธิ์จุมพล</t>
  </si>
  <si>
    <t>ซื้อวัสดุวิทยาศาสตร์หรือการแพทย์</t>
  </si>
  <si>
    <t>ซื้อวัสดุเครื่องแต่งกาย</t>
  </si>
  <si>
    <t>จ้างโครงการลาดยางแอสฟัลต์ติกทับคอนกรีตทุกซอยในหมู่บ้านเส้นหน้าบ้าน ผช.สายฝน คงดี ถึงหน้าบ้านนางเทียมยศ วงศ์ภูดร</t>
  </si>
  <si>
    <t>บริษัท หนองคายรุ่งนิรันดร์ จำกัด</t>
  </si>
  <si>
    <t>จ้างเหมารถแบ็คโฮ</t>
  </si>
  <si>
    <t>จ้างโครงการซ่อมแซมผิวจราจร ๔ ชุมชน เสริมผิวแอสฟัลต์ติกคอนกรีตจากโรงเรียนโนนสะอาดถึงวัดโนนสะอาด(จุดก่อสร้างบ้านบูรพา)</t>
  </si>
  <si>
    <t>จ้างก่อสร้างถนนคอนกรีตเสริมเหล็ก(คสล.) เส้นลงอ่างเก็บน้ำห้วยคำชิ</t>
  </si>
  <si>
    <t>ซื้อวัสดุสำนักงาน(กองช่าง)</t>
  </si>
  <si>
    <t>ซื้อเครื่องจ่ายสารละลายคลอรีน</t>
  </si>
  <si>
    <t>จ้างซ่อมแซมถนนลูกรังเพื่อการเกษตร สายที่ 1 เส้นจากไร่นายประเด็จ วงชารี-ถึงไร่นางระเบียบ บุญทา สายที่2 แยกไร่นายประเด็จ วงชารี-ถึงไร่พ่อประจิต พังทุย สายที่3 จากหน้าบ้านนายอัคพล พรมโคตร-ถึงบ้านนางจันทร์ ยินนอก</t>
  </si>
  <si>
    <t>จ้างซ่อมแซมถนนลูกรัง เส้นทางไปสวนยางพาราผู้ใหญ่เรืองเดช บ้างตำรวจ</t>
  </si>
  <si>
    <t xml:space="preserve">โชคจันทร์ดี </t>
  </si>
  <si>
    <t>จ้างซ่อมแซมถนนลูกรัง เส้นทางไปสวนยางพาราผู้ใหญ่เรือง เดช บ้างตำรวจ</t>
  </si>
  <si>
    <t>ซื้อถังหมักขยะอินทรีย์แบบใช้อากาศ</t>
  </si>
  <si>
    <t>มหาวิทยาลัยเกษตรศาสตร์</t>
  </si>
  <si>
    <t>ซื้อวัสดุสำนักงาน(น้ำดื่ม ส.ป)</t>
  </si>
  <si>
    <t>จ้างซ่อมแซมถนนลูกรังเส้นข้างโรงบล็อก-นาพ่อไหล ศุภษร ตำบลอุดมพร</t>
  </si>
  <si>
    <t>จ้างซ่อมแซมถนนหลังวัดโนนสะอาด-ห้วยโคนแล้ง</t>
  </si>
  <si>
    <t xml:space="preserve">ซื้อครุภัณฑ์ไฟฟ้าและวิทยุ </t>
  </si>
  <si>
    <t xml:space="preserve">จ้างซ่อมแซมถนนลูกรังแยกถนนสายบ้านคำชิ-บ้านคำโคนสว่าง ถึง บริเวณเมรุบ้านคำโคนสว่าง </t>
  </si>
  <si>
    <t>จ้างซ่อมแซมถนนลูกรังแยกถนนสายบ้านคำแก้วถึงบ้านหนอง พันทา ไปนาแม่ทองใหม่ มโนมัย</t>
  </si>
  <si>
    <t xml:space="preserve">จ้างซ่อมแซมถนนลูกรังเพื่อการเกษตร สายที่ ๑ เส้นทางสามแยกนานายคำปลิว-นานางออ จันทะรัง สายที่ ๒ เส้นทางจากนานายพุทธ ชินปะ- นานางคำใส ภูตาเศษ </t>
  </si>
  <si>
    <t>จ้างซ่อมแซมถนนสายข้างวัดคำสะอาด -นานายพงศ์พิชัยคำสุข</t>
  </si>
  <si>
    <t>จ้างซ่อมแซมถนนลูกรังเพื่อการเกษตร สายที่ 1 เส้นแยกหนองคล้า-แยกหนองอ้อสายที่2 แยกหนองคล้า-ถึงนาพ่อบันเทิง ภูจันมา</t>
  </si>
  <si>
    <t>จ้างซ่อมแซมถนนลูกรังเพื่อการเกษตร สายที่ 1 เส้นทางจากบ้านหนองบัวเงิน-ศาลปู่ศรีสุทโธ สายที่2 เส้นทางจากบ้านหนองบัวเงิน-หนองไซโตน สายที่3 เส้นทางจากบ้านหนองบัวเงิน-วัดป่าคำพระองค์ สายที่4  เส้นแยกถนนสายหนองบัวเงิน-เหล่าเจริญ ถึงแยกถนนบ้านโพธิ์จุมพล-ตำบลนาดี</t>
  </si>
  <si>
    <t xml:space="preserve">จ้างซ่อมแซมถนนลูกรังเพื่อการเกษตร สายที่ 1 แยกถนนสายบ้านโพธิ์จุมพล-บ้านหนองบัวเงิน ถึงหนองแสง สายที่ 2 เส้นทางซอย 1 คุ้มฟ้าสว่าง สายที่ 3 สามแยกบ้านนายสมพร โสคหา-วัดป่านรสิงห์ สายที่4 เส้นหน้าวัดสรีอุดมธรรม - ป่าช้าบ้านโพธิ์จุมพล  </t>
  </si>
  <si>
    <t xml:space="preserve">จ้างซ่อมแซมถนนลูกรังเพื่อการเกษตร สายที่1 เส้นทางจากวัดโพธิ้จุมพลเทพนิมิต-ไปฝายตามั่น สายที่ 2 เส้นหน้าวัดพุทธธรรมาราม ตำบลอุดมพร อำเภอเฝ้าไร่ จังหวัดหนองคาย </t>
  </si>
  <si>
    <t xml:space="preserve">จ้างเหมาซ่อมบำรุงรักษาแอร์ สำนักปลัด </t>
  </si>
  <si>
    <t>เอ เอ็ม แอร์บ้าน</t>
  </si>
  <si>
    <t xml:space="preserve">อัมพรรุ่งเรืองกิจ </t>
  </si>
  <si>
    <t>จ้างเหมาซ่อมรถบรรทุกขยะ ทะเบียน ๘๑-๔๙๓๐ หนองคาย</t>
  </si>
  <si>
    <t>ซื้อคลอรีน ความเข้มข้น 90% ขนาดบรรจุ 50 กก./ถัง</t>
  </si>
  <si>
    <t>จ้างซ่อมแซมถนนลูกรังเพื่อการเกษตร  เส้นข้างศูนย์พัฒนาเด็กเล็กบ้านใหม่พัฒนา -อ่างเก็บน้ำคำชิ อุดมพร อำเภอเฝ้าไร่ จังหวัดหนองคาย</t>
  </si>
  <si>
    <t>จ้างซ่อมแซมถนนลูกรังสายที่ 1 แยกถนนสายบ้านโนนสะอาด-บ้านปัก-แยกไปนาผู้ใหญ่ใส สีพลลา สายที่๒ แยกถนนสายบ้านโนนสะอาด-บ้านปัก ถึงบ้านแม่คำภู ทุมชาลี โดยวิธีเฉพาะเจาะจง</t>
  </si>
  <si>
    <t>ซื้อวัสดุการเกษตร</t>
  </si>
  <si>
    <t>จ้างเหมาบริการทั่วไป</t>
  </si>
  <si>
    <t>นางสาวสุกัญญา  สีทาพุฒ</t>
  </si>
  <si>
    <t xml:space="preserve">จ้างเหมาบริการรถโดยสารไม่ประจำทาง </t>
  </si>
  <si>
    <t xml:space="preserve">ซื้อวัสดุปรับสภาพแวดล้อมและสิ่งอำนวยความสะดวกของผู้สูงอายุให้เหมาะสมและปลอดภัย </t>
  </si>
  <si>
    <t>ค่าจ้างดำเนินงานเกี่ยวกับโครงการประเพณีเข้าพรรษา</t>
  </si>
  <si>
    <t>นางสาววรนรถ เนื่องลี</t>
  </si>
  <si>
    <t xml:space="preserve">ซื้อน้ำดื่ม (ถัง) สำหรับศูนย์พัฒนาเด็กเล็ก </t>
  </si>
  <si>
    <t xml:space="preserve">จ้างเหมาประกอบอาหารและเครื่องดื่ม </t>
  </si>
  <si>
    <t>นาง ณฐรัช อุยะพิตัง</t>
  </si>
  <si>
    <t>จ้างเวทีพร้อมเครื่องขยายเสียง</t>
  </si>
  <si>
    <t>ซื้อไฟกระพริบโซล่าเซลล์ขนาด ๓๐๐ มม. LED แผงโซล่า ๑๐ w สีเหลือง ๒๑๐ ดวง</t>
  </si>
  <si>
    <t>ซื้อเก้าอี้สำนักงานแบบพนักพิง</t>
  </si>
  <si>
    <t>ซื้อน้ำมัน โครงการอาสาพัฒนากำจัดผักตบชวาและวัชพืช คืนน้ำใสให้แผ่นดิน เนื่องในวันคล้ายวันสวรรคตของสมเด็จพระศรีนครินทราบรมราชชนนี (สมเด็จย่า)</t>
  </si>
  <si>
    <t>จ้างเหมาล้างทำความสะอาดเครื่องปรับอากาศและตรวจเช็คสภาพทั่วไป ศูนย์พัฒนาเด็กเล็ก</t>
  </si>
  <si>
    <t>ซื้อน้ำมันพ่นหมอกควัน (โครงการรณค์ป้องกันโรคระบาดและโรคอุบัติใหม่)</t>
  </si>
  <si>
    <t>ซื้อปุ๋ย โครงการสืบสานตำนานแผ่นดิน (ดำนา)</t>
  </si>
  <si>
    <t>ร้านโชคธีรวัฒน์</t>
  </si>
  <si>
    <t>ซื้อวัสดุสำนักงาน จำนวน ๕ รายการ</t>
  </si>
  <si>
    <t xml:space="preserve">ซื้อน้ำดื่ม (ถัง) สำหรับศูนย์พัฒนาเด็กเล็ก เดือน กรกฎาคม ๒๕๖๘ </t>
  </si>
  <si>
    <t>ซื้อน้ำดื่มสำนักงาน ประจำเดือน กรกฎาคม ๒๕๖๘</t>
  </si>
  <si>
    <t>จ้างเหมาซ่อมแซมรถกู้ชีพ ทะเบียน กท 3805 หนองคาย</t>
  </si>
  <si>
    <t>ร้านชัยญาเซนต์เตอร์คาร์แอนด์เซอวิส</t>
  </si>
  <si>
    <t>จ้างเหมาซ่อมแซมรถยนต์ส่วนกลาง ยี่ห้อ MAZDA ทะเบียน กฉ ๘๑๘๔ หนองคาย</t>
  </si>
  <si>
    <t>บริษัท วี แอนด์ พี มอเตอร์เซลล์ จำกัด</t>
  </si>
  <si>
    <t xml:space="preserve">จ้างเหมาซ่อมแซมเปลี่ยนบอร์ดนอก บอร์ดคอยร้อย(คอมเพลสเซอร์)และล้างทำความสะอาด เติมน้ำยาเครื่องปรับอากาศ (กองคลัง) </t>
  </si>
  <si>
    <t>จ้างเหมารถแบ็คโฮเล็ก</t>
  </si>
  <si>
    <t>นาย ศราวุธ ดาวแก้ว</t>
  </si>
  <si>
    <t xml:space="preserve">ซื้อวัสดุอุปกรณ์โครงการอาสาพัฒนากำจัดผักตบชวาและวัชพืช คืนน้ำใสให้แผ่นดิน </t>
  </si>
  <si>
    <t xml:space="preserve">ซื้อวัสดุอุปกรณ์ไฟฟ้า จำนวน ๑๖ รายการ </t>
  </si>
  <si>
    <t>ซื้อมุ้งไนลอน /ตะกร้าเข่งพลาสติก</t>
  </si>
  <si>
    <t xml:space="preserve">จ้างเหมาซ่อมรถยนต์สำนักงาน ทะเบียน กค ๒๔๔๓ หนองคาย  </t>
  </si>
  <si>
    <t>อู่อาทิตย์เซอณ์วิส</t>
  </si>
  <si>
    <t>ซื้อวัสดุอุปกรณ์ก่อสร้าง จำนวน ๑๗ รายการ</t>
  </si>
  <si>
    <t>ซื้อวัสดุจราจร จำนวน ๗ รายการ</t>
  </si>
  <si>
    <t xml:space="preserve">ซื้อวัสดุงานบ้านงานครัว(สำนักปลัด) </t>
  </si>
  <si>
    <t>ซื้อครุภัณฑ์การเกษตร (เครื่องตัดหญ้า) จำนวน ๒ เครื่อง</t>
  </si>
  <si>
    <t>ซื้อวัสดุไฟฟ้า-แมกเนติก จำนวน 12 อัน</t>
  </si>
  <si>
    <t> ร้าน ที-เอ็น การไฟฟ้า</t>
  </si>
  <si>
    <t xml:space="preserve">ซื้อวัสดุอุปกรณ์ประปา จำนวน ๓ รายการ </t>
  </si>
  <si>
    <t xml:space="preserve">ซื้อวัสดุคอมพิวเตอร์ (หมึกปริ้น) จำนวน ๔ รายการ </t>
  </si>
  <si>
    <t>ซื้อวัสดุคอมพิวเตอร์(สำนักปลัด)</t>
  </si>
  <si>
    <t xml:space="preserve">ซื้อหมึกปริ้น Brother D60BK/หมึกเติม Hp GT53BK/หมึกเติม Hp GT52 cym </t>
  </si>
  <si>
    <t>ซื้อวัสดุงานบ้านงานครัว สำหรับศูนย์พัฒนาเด็กเล็ก</t>
  </si>
  <si>
    <t xml:space="preserve">ซื้อวัสดุสำนักงาน กองการศึกษา ศาสนาและวัฒนธรรม </t>
  </si>
  <si>
    <t>จ้างเหมารายเดือน ศพด.</t>
  </si>
  <si>
    <t xml:space="preserve">จ้างเหมารายเดือน ศพด. </t>
  </si>
  <si>
    <t xml:space="preserve">ซื้อต้นแคนา  จำนวน ๒๐ ต้น </t>
  </si>
  <si>
    <t>  ร้านดอนกลางพันธุ์ไม้</t>
  </si>
  <si>
    <t xml:space="preserve">ซื้อวัสดุยานพาหนะและขนส่ง </t>
  </si>
  <si>
    <t>ซื้อน้ำดื่ม (ถัง) ประจำเดือน สิงหาคม 2568 ศูนย์พัฒนาเด็กเล็ก</t>
  </si>
  <si>
    <t>จ้างเหมาซ่อมแซมเครื่องพิมพ์และเครื่องคอมพิวเตอร์ ศูนย์พัฒนาเด็กเล็ก</t>
  </si>
  <si>
    <t xml:space="preserve">ซื้อคลอรีนความเข้มข้น ๙๐% จำนวน ๕ ถัง และสารส้มใสก้อน จำนวน ๑๐,๐๐๐ กิโลกรัม </t>
  </si>
  <si>
    <t>   ห้างหุ้นส่วนจำกัด เจริญกิจ2019</t>
  </si>
  <si>
    <t>ซื้อชั้นวางของ 3 ชั้น จำนวน 2 อัน</t>
  </si>
  <si>
    <t>  ห้างหุ้นส่วนจำกัด เจริญกิจ2019</t>
  </si>
  <si>
    <t>ซื้อสายเบล ขนาด ๔ เมตร ๑๐ ตัน  และ กรวยจราจร ขนาด ๗๐ ซม.</t>
  </si>
  <si>
    <t>จ้างเหมาเติมน้ำยาถังดับเพลิง (ชนิดผงเคมีแห้ง) ขนาด ๑๕ ปอนด์</t>
  </si>
  <si>
    <t>  บริษัท เอ ที เทรดดิ้ง 18 จำกัด</t>
  </si>
  <si>
    <t>ซื้อถังดับเพลิงชนิดเคมีแห้ง ขนาด ๑๕ ปอนด์ จำนวน ๒๐ ถัง</t>
  </si>
  <si>
    <t>ซื้อวัสดุอุปกรณ์ประปา ๑๒ รายการ</t>
  </si>
  <si>
    <t>ซื้อวัสดุไฟฟ้าและวิทยุ</t>
  </si>
  <si>
    <t>จ้างเหมารถโดยสารปรับอากาศ ไม่ประจำทาง ตามโครงการเปิดโลกกว้างสู่การเรียนรู้ สำหรับเด็กศูนย์พัฒนาเด็กเล็ก</t>
  </si>
  <si>
    <t>นายวงษ์ วงษ์ษา</t>
  </si>
  <si>
    <t xml:space="preserve">ซื้อวัสดุอุปกรณ์ไฟฟ้า 1 รายการ </t>
  </si>
  <si>
    <t>ซื้อวัสดุอุปกรณ์-ประปา 1 รายการ</t>
  </si>
  <si>
    <t> ร้านโชคชัยพาณิชย์</t>
  </si>
  <si>
    <t>จ้างเหมาซ่อมรถ เลขทะเบียน บธ 7395 หนองคาย</t>
  </si>
  <si>
    <t> ร้านเฝ้าไร่คาร์แอนด์เซอร์วิส</t>
  </si>
  <si>
    <t>ร้านดอนกลางพันธุ์ไม้</t>
  </si>
  <si>
    <t>ค่าเครื่องดื่มอาหารว่าง</t>
  </si>
  <si>
    <t>น.ส.วรนารถ  เนื่องลี</t>
  </si>
  <si>
    <t xml:space="preserve">จ้างเหมารถรับ-ส่งนักรียน ศพด. </t>
  </si>
  <si>
    <t>จ้างเหมารถรับ-ส่งนักเรียน</t>
  </si>
  <si>
    <t>ลงวันที่ 1 ธ.ค. 67</t>
  </si>
  <si>
    <t>จ้างเหมาบุคคลธรรมดา ช่วยงานจัดเก็บ</t>
  </si>
  <si>
    <t>จัดซื้อค่าอาหารว่างพร้อมเครื่องดื่ม ว.119</t>
  </si>
  <si>
    <t>จ้างทำพานพุ่มดอกไม้ วันปิยะมหาราช</t>
  </si>
  <si>
    <t>ลงวันที่ 1 ก.พ. 68</t>
  </si>
  <si>
    <t xml:space="preserve"> ลงวันที่ 5 ก.พ. 68</t>
  </si>
  <si>
    <t>เป็นผู้มีคุณสมบัติตามเงื่อนไขที่กำหนด</t>
  </si>
  <si>
    <t>สัญญาจ้างทำของ 2/2568 ลงวันที่ 1 ต.ค. 68</t>
  </si>
  <si>
    <t>สัญญาจ้าง 7/2568 ลงวันที่ 1 ต.ค. 67</t>
  </si>
  <si>
    <t>สัญญาจ้าง 8/2568 ลงวันที่ 1 ต.ค. 67</t>
  </si>
  <si>
    <t>สัญญาจ้าง 9/2568 ลงวันที่ 1 ต.ค. 67</t>
  </si>
  <si>
    <t>สัญญาเช่า 3/2568 ลงวันที่ 1 ต.ค. 67</t>
  </si>
  <si>
    <t>ใบสั่งซื้อ 6/2568 ลงวันที่ 1 ต.ค. 67</t>
  </si>
  <si>
    <t>ใบสั่งจ้าง ลงวันที่ 11 ต.ค. 67</t>
  </si>
  <si>
    <t>สัญญาจ้าง 1/2568 ลงวันที่ 3 ต.ค. 67</t>
  </si>
  <si>
    <t>ใบสั่งจ้าง 3/2568 ลงวันที่ 1 ต.ค. 67</t>
  </si>
  <si>
    <t>ใบสั่งจ้าง 001/2568 ลงวันที่ 1 ต.ค. 67</t>
  </si>
  <si>
    <t>ใบสั่งจ้าง 010/2568 ลงวันที่ 1 ต.ค. 67</t>
  </si>
  <si>
    <t>ใบสั่งจ้าง 012/2568 ลงวันที่ 1 ต.ค. 67</t>
  </si>
  <si>
    <t>ใบสั่งจ้าง 011/2568 ลงวันที่ 1 ต.ค. 67</t>
  </si>
  <si>
    <t>ใบสั่งจ้าง 013/2568 ลงวันที่ 1 ต.ค. 67</t>
  </si>
  <si>
    <t>ใบสั่งจ้าง 016/2568 ลงวันที่ 1 ต.ค. 67</t>
  </si>
  <si>
    <t>สัญญาเช่า 2/2568  ลงวันที่ 1 ต.ค. 67</t>
  </si>
  <si>
    <t xml:space="preserve">ใบสั่งซื้อ 4/2568 ลงวันที่ 1 ต.ค. 67  </t>
  </si>
  <si>
    <t>ใบสั่งซื้อ 13/2568 ลงวันที่ 31 ต.ค. 67</t>
  </si>
  <si>
    <t>ใบสั่งซื้อ 002/2568 ลงวันที่ 1 ต.ค. 67</t>
  </si>
  <si>
    <t>ใบสั่งซื้อ 005/2568 ลงวันที่ 1 ต.ค. 67</t>
  </si>
  <si>
    <t>ใบสั่งซื้อ 001/2568 ลงวันที 1 ต.ค. 67</t>
  </si>
  <si>
    <t>ใบสั่งซื้อ 004/2568 ลงวันที่ 1 ต.ค. 67</t>
  </si>
  <si>
    <t>สัญญาเช่า 20/2568 ลงวันที่ 5 พ.ย. 67</t>
  </si>
  <si>
    <t>ใบสั่งจ้าง 15/2568 ลงวันที่ 16 ต.ค. 67</t>
  </si>
  <si>
    <t>(e-bidding)</t>
  </si>
  <si>
    <t>สัญญาจ้าง E007/2568 ลงวันที่ 9 ส.ค. 67</t>
  </si>
  <si>
    <t>ใบสั่งซื้อ 31/2568 ลงวันที่ 3 ธ.ค. 67</t>
  </si>
  <si>
    <t>ใบสั่งจ้าง 7/2568 ลงวันที่ 1 ต.ค. 67</t>
  </si>
  <si>
    <t>ใบสั่งจ้าง 8/2568 ลงวันที่ 1 ต.ค. 67</t>
  </si>
  <si>
    <t>ใบสั่งจ้าง 19/2568  ลงวันที่ 1 พ.ย. 67</t>
  </si>
  <si>
    <t>ใบสั่งจ้าง 35/2568 ลงวันที่ 20 ธ.ค. 67</t>
  </si>
  <si>
    <t>ใบสั่งจ้าง 33/2568 ลงวันที่ 19 ธ.ค. 67</t>
  </si>
  <si>
    <t>ใบสั่งจ้าง 29/2568  ลงวันที่ 4 ธ.ค. 67</t>
  </si>
  <si>
    <t>ใบสั่งจ้าง 34/2568 ลงวันที่ 20 ธ.ค. 67</t>
  </si>
  <si>
    <t>ใบสั่งซื้อ 32/2568 ลงวันที่ 18 ธ.ค. 67</t>
  </si>
  <si>
    <t>ใบสั่งซื้อ 32/2568 ลงวันที่ 19 ธ.ค. 67</t>
  </si>
  <si>
    <t>ใบสั่งจ้าง 011/2568 ลงวัที่ 1 ต.ค. 67</t>
  </si>
  <si>
    <t>ใบสั่งจ้าง 31/2568 ลงวันที่ 17 ธ.ค. 67</t>
  </si>
  <si>
    <t>สัญญาจ้าง 28/2568 ลงวันที่ 2 ธ.ค. 67</t>
  </si>
  <si>
    <t>ใบสั่งซื้อ 14/2568 ลงวันที่ 5 พ.ย. 67</t>
  </si>
  <si>
    <t>ใบสั่งซื้อ 15/2568 ลงวันที่ 5 พ.ย. 67</t>
  </si>
  <si>
    <t>ใบสั่งจ้าง 17/2568 ลงวันที่ 21 ต.ค 67</t>
  </si>
  <si>
    <t>ใบสั่งจ้าง 2/2568 ลงวันที่ 1 ต.ค. 67</t>
  </si>
  <si>
    <t xml:space="preserve"> ลงวันที่จ้าง 4 พ.ย. 67</t>
  </si>
  <si>
    <t>ลงวันที่จ้าง 5 พ.ย. 67</t>
  </si>
  <si>
    <t>ใบสั่งซื้อ5/2568 ลงวันที่ 1 ต.ค. 67</t>
  </si>
  <si>
    <t>ใบสั่งซื้อ1/2568 ลงวันที่ 1 ต.ค. 67</t>
  </si>
  <si>
    <t>ใบสั่งซื้อ 19/2568 ลงวันที่ 14 พ.ย. 67</t>
  </si>
  <si>
    <t>ใบสั่งซื้อ 16/2568  ลงวันที่ 7 พ.ย. 67</t>
  </si>
  <si>
    <t>ใบสั่งจ้าง 24/2568 ลงวันที่ 8 พ.ย. 67</t>
  </si>
  <si>
    <t>ใบสั่งจ้าง 23/2568  ลงวันที่ 8 พ.ย. 67</t>
  </si>
  <si>
    <t>ใบสั่งจ้าง 22/2568 ลงวันที่ 8 พ.ย. 67</t>
  </si>
  <si>
    <t>ใบสั่งจ้าง 21/2568 ลงวันที่ 8 พ.ย. 67</t>
  </si>
  <si>
    <t>ใบสั่งซื้อ 25/2568 ลงวันที่ 18 พ.ย. 67</t>
  </si>
  <si>
    <t>ใบสั่งซื้อ 21/2568 ลงวันที่ 18 พ.ย. 67</t>
  </si>
  <si>
    <t xml:space="preserve"> ลงวันที่จ้าง 1 พ.ย. 67</t>
  </si>
  <si>
    <t>ใบสั่งซื้อ 18/2568 ลงวันที่ 13 พ.ย. 67</t>
  </si>
  <si>
    <t>ลงวันที่จ้าง 1 พ.ย. 67</t>
  </si>
  <si>
    <t>ลงวันที่จ้าง 3 พ.ย. 67</t>
  </si>
  <si>
    <t>ใบสั่งซื้อ 22/2568 ลงวันที่ 25 พ.ย. 67</t>
  </si>
  <si>
    <t>ใบสั่งซื้อ 23/2568 ลงวันที่ 26 พ.ย 67</t>
  </si>
  <si>
    <t>ใบสั่งจ้าง 27/2568 ลงวันที่ 26 พ.ย. 67</t>
  </si>
  <si>
    <t>ใบสั่งจ้าง 26/2568 ลงวันที่ 26 พ.ย. 67</t>
  </si>
  <si>
    <t>ใบสั่งซื้อ 29/2568 ลงวันที่ 29 พ.ย. 67</t>
  </si>
  <si>
    <t>ใบสั่งซื้อ 33/2568 ลงวันที่ 1 ธ.ค. 67</t>
  </si>
  <si>
    <t>ใบสั่งซื้อ 34/2568 ลงวันที่ 1 ธ.ค. 67</t>
  </si>
  <si>
    <t>ใบสั่งซื้อ 35/2568 ลงวันที่ 1 ธ.ค. 67</t>
  </si>
  <si>
    <t>ใบสั่งซื้อ 36/2568 ลงวันที่ 1 ธ.ค. 67</t>
  </si>
  <si>
    <t>ใบสั่งซื้อ 37/2568 ลงวันที่ 1 ธ.ค. 67</t>
  </si>
  <si>
    <t>ใบสั่งซื้อ 30/2568 ลงวันที่ 2 ธ.ค. 67</t>
  </si>
  <si>
    <t>ใบสั่งจ้าง 36/2568 ลงวันที่ 24 ธ.ค. 67</t>
  </si>
  <si>
    <t>ใบสั่งจ้าง 43/2568 ลงวันที่ 1 ต.ค. 67</t>
  </si>
  <si>
    <t>ใบสั่งจ้าง 016/2568 ลงวันที่ 1 ธ.ค. 67</t>
  </si>
  <si>
    <t>ใบสั่งจ้าง 001/2568 ลงวันที่ 1 ธ.ค. 67</t>
  </si>
  <si>
    <t>ใบสั่งซื้อ 39/2568 ลงวันที่ 27 ธ.ค. 67</t>
  </si>
  <si>
    <t>ใบสั่งจ้าง 003/2568 ลงวันที่ 17 ธ.ค. 67</t>
  </si>
  <si>
    <t>ใบสั่งจ้าง 001/2568 ลงวันที่ 17 ธ.ค. 67</t>
  </si>
  <si>
    <t>ลงวันที่จ้าง 9 ม.ค. 68</t>
  </si>
  <si>
    <t>ลงวันที่ซื้อ 13 ม.ค. 68</t>
  </si>
  <si>
    <t>ใบสั่งจ้าง 43/2568 ลงวันที่ 9 ม.ค. 68</t>
  </si>
  <si>
    <t>ใบสั่งจ้าง 39/2568 ลงวันที่ 3 ม.ค. 68</t>
  </si>
  <si>
    <t>ใบสั่งจ้าง 41/2568 ลงวันที่ 3 ม.ค. 68</t>
  </si>
  <si>
    <t>ใบสั่งซื้อ 42/2568 ลงวันที่ 3 ม.ค. 68</t>
  </si>
  <si>
    <t>ใบสั่งจ้าง 42/2568 ลงวันที่ 7 ม.ค. 68</t>
  </si>
  <si>
    <t>ใบสั่งซื้อ 44/2568 ลงวันที่ 15 ม.ค. 68</t>
  </si>
  <si>
    <t>ใบสั่งซื้อ 43/2568 ลงวันที่ 15 ม.ค. 68</t>
  </si>
  <si>
    <t>ใบสั่งซื้อ 45/2568 ลงวันที่ 15 ม.ค. 68</t>
  </si>
  <si>
    <t>ใบสั่งซื้อ 48/2568 ลงวันที่ 20 ม.ค. 68</t>
  </si>
  <si>
    <t>ใบสั่งซื้อ 47/2568 ลงวันที่ 15 ม.ค. 68</t>
  </si>
  <si>
    <t>สัญญาเช่า 2/2568  ลงวันที่ 2 ม.ค. 68</t>
  </si>
  <si>
    <t>ใบสั่งซื้อ 38/2568 ลงวันที่ 27 ธ.ค. 67</t>
  </si>
  <si>
    <t>สัญญาเช่า 28/2568 ลงวันที่ 2 ธ.ค. 67</t>
  </si>
  <si>
    <t>สัญญาเช่า ลงวันที่ 2 ม.ค. 68</t>
  </si>
  <si>
    <t>ใบสั่งจ้าง ลงวันที่ 2 ม.ค. 68</t>
  </si>
  <si>
    <t>ใบสั่งจ้าง 013/2568 ลงวันที่ 2 ม.ค. 68</t>
  </si>
  <si>
    <t>ใบสั่งซื้อ 46/2568 ลงวันที่ 15 ม.ค. 68</t>
  </si>
  <si>
    <t>ใบสั่งซื้อ 51/2568 ลงวันที่ 30 ม.ค. 68</t>
  </si>
  <si>
    <t>ใบสั่งซื้อ 53/2568 ลงวันที่ 2 ม.ค. 68</t>
  </si>
  <si>
    <t>ใบสั่งซื้อ 54/2568 ลงวันที่ 2 ม.ค. 68</t>
  </si>
  <si>
    <t>ใบสั่งซื้อ 55/2568 ลงวันที่ 2 ม.ค. 68</t>
  </si>
  <si>
    <t>ใบสั่งซื้อ 56/2568 ลงวันที่ 2 ม.ค 68</t>
  </si>
  <si>
    <t>ใบสั่งซื้อ 57/2568 ลงวันที่ 2 ม.ค. 68</t>
  </si>
  <si>
    <t>ใบสั่งซื้อ 49/2568 ลงวันที่ 30 ม.ค. 68</t>
  </si>
  <si>
    <t>ใบสั่งซื้อ 50/2568 ลงวันที่ 30 ม.ค. 68</t>
  </si>
  <si>
    <t>ใบสั่งซื้อ 52/2568 ลงวันที่ 31 ม.ค. 68</t>
  </si>
  <si>
    <t>ใบสั่งจ้าง 004/2568 ลงวันที่ 9 ม.ค. 68</t>
  </si>
  <si>
    <t>ใบสั่งจ้าง 002/2568 ลงวันที่ 17 ธ.ค. 68</t>
  </si>
  <si>
    <t>ลงวันที่จ้าง 2 ม.ค. 68</t>
  </si>
  <si>
    <t>ใบสั่งจ้าง 005/2568 ลงวันที่ 16 ม.ค. 68</t>
  </si>
  <si>
    <t>ใบสั่งจ้าง 006/2568 ลงวันที่ 21 ม.ค. 68</t>
  </si>
  <si>
    <t>ลงวันที่จ้าง 3 ก.พ. 68</t>
  </si>
  <si>
    <t>ลงวันที่จ้าง 6 ก.พ. 68</t>
  </si>
  <si>
    <t>ใบสั่งซื้อ 58/2568 ลงวันที่ 4 ก.พ. 68</t>
  </si>
  <si>
    <t>ใบสั่งซื้อ 63/2568 ลงวันที่ 7 ก.พ. 68</t>
  </si>
  <si>
    <t xml:space="preserve"> ลงวันที่ซื้อ 5 ก.พ. 68</t>
  </si>
  <si>
    <t>ใบสั่งจ้าง 59/2568 ลงวันที่ 4 ก.พ. 68</t>
  </si>
  <si>
    <t>ใบสั่งซื้อ 74/2568 ลงวันที่ 17 ก.พ. 68</t>
  </si>
  <si>
    <t>ใบสั่งซื้อ 65/2568 ลงวันที่ 11 ก.พ. 68</t>
  </si>
  <si>
    <t xml:space="preserve"> ลงวันที่จ้าง  5 ก.พ. 68</t>
  </si>
  <si>
    <t>ลงวันที่จ้าง 1 ต.ค. 67</t>
  </si>
  <si>
    <t>ใบสั่งซื้อ 73/2568 ลงวันที่ 17 ก.พ. 68</t>
  </si>
  <si>
    <t>ใบสั่งจ้าง 51/2568 ลงวันที่ 14 ก.พ. 68</t>
  </si>
  <si>
    <t>ใบสั่งจ้าง 52/2568 ลงวันที่ 19 ก.พ. 68</t>
  </si>
  <si>
    <t>ใบสั่งจ้าง 53/2568 ลงวันที่ 20 ก.พ. 68</t>
  </si>
  <si>
    <t>ใบสั่งซื้อ 81/2568 ลงวันที่ 1 ก.พ. 68</t>
  </si>
  <si>
    <t>ใบสั่งซื้อ 83/2568 ลงวันที่ 1 ก.พ. 68</t>
  </si>
  <si>
    <t>ใบสั่งซื้อ 82/2568 ลงวันที่ 1 ก.พ. 68</t>
  </si>
  <si>
    <t>ใบสั่งซื้อ 80/2568 ลงวันที่ 1 ก.พ. 68</t>
  </si>
  <si>
    <t>ใบสั่งซื้อ 84/2568 ลงวันที่ 1 ก.พ. 68</t>
  </si>
  <si>
    <t>ใบสั่งซื้อ 75/2568 ลงวันที่ 17 ก.พ. 68</t>
  </si>
  <si>
    <t>ใบสั่งจ้าง 50/2568 ลงวันที่ 14 ก.พ. 68</t>
  </si>
  <si>
    <t>ใบสั่งซื้อ 66/2568 ลงวันที่ 11 ก.พ. 68</t>
  </si>
  <si>
    <t>ใบสั่งจ้าง 47/2568 ลงวันที่ 14 ก.พ. 68</t>
  </si>
  <si>
    <t>ใบสั่งจ้าง 49/2568 ลงวันที่ 14 ก.พ. 68</t>
  </si>
  <si>
    <t>ใบสั่งจ้าง 54/0568 ลงวันที่ 25 ก.พ. 68</t>
  </si>
  <si>
    <t>ใบสั่งซื้อ 62/2568 ลงวันที่ 6 ก.พ. 68</t>
  </si>
  <si>
    <t>ใบสั่งซื้อ 77/2568 ลงวันที่ 20 ก.พ. 68</t>
  </si>
  <si>
    <t>ใบสั่งซื้อ 72/2568 ลงวันที่ 14 ก.พ. 68</t>
  </si>
  <si>
    <t xml:space="preserve">ใบสั่งจ้าง 48/2568 ลงวันที่ 14 ก.พ. 68 </t>
  </si>
  <si>
    <t>ใบสั่งซื้อ 70/2568 ลงวันที่ 14 ก.พ. 68</t>
  </si>
  <si>
    <t>ใบสั่งจ้าง 69/2568 ลงวันที่ 14 ก.พ. 68</t>
  </si>
  <si>
    <t>ใบสั่งซื้อ 68/2568 ลงวันที่ 11 ก.พ. 68</t>
  </si>
  <si>
    <t>ใบสั่งซื้อ 67/2568 ลงวันที่ 11 ก.พ. 68</t>
  </si>
  <si>
    <t>ใบสั่งซื้อ 69/2568 ลงวันที่ 14 ก.พ. 68</t>
  </si>
  <si>
    <t>ใบสั่งซื้อ 71/2568 ลงวันที่ 14 ก.พ. 68</t>
  </si>
  <si>
    <t>ใบสั่งจ้าง 010/2568 ลงวันที่ 18 ก.พ. 68</t>
  </si>
  <si>
    <t>ใบสั่งจ้าง 007/2568 ลงวันที่ 18 ก.พ. 68</t>
  </si>
  <si>
    <t>ใบสั่งจ้าง 008/2568 ลงวันที่ 18 ก.พ. 68</t>
  </si>
  <si>
    <t>ใบสั่งจ้าง 001/2568 ลงวันที่ 18 ก.พ. 68</t>
  </si>
  <si>
    <t>ใบสั่งซื้อ 495/2568 ลงวันที่ 22 มี.ค. 68</t>
  </si>
  <si>
    <t>ใบสั่งจ้าง 56/2568 ลงวันที่ 5 มี.ค. 68</t>
  </si>
  <si>
    <t>ใบสั่งซื้อ 87/2568 ลงวันที่ 5 มี.ค.68</t>
  </si>
  <si>
    <t>ใบสั่งจ้าง 8/2568 ลงวันที่ 11 มี.ค. 68</t>
  </si>
  <si>
    <t xml:space="preserve">ลงวันที่จ้าง 1 ต.ค. 67 </t>
  </si>
  <si>
    <t>ใบสั่งจ้าง 57/2568 ลงวันที่ 10 มี.ค. 68</t>
  </si>
  <si>
    <t>ใบสั่งซื้อ 91/2568 ลงวันที่ 19 มี.ค. 68</t>
  </si>
  <si>
    <t>ใบสั่งซื้อ 92/2568 ลงวันที่ 19 มี.ค. 68</t>
  </si>
  <si>
    <t>ใบสั่งซื้อ 92/2568 ลงวันที่ 20 มี.ค. 68</t>
  </si>
  <si>
    <t>ใบสั่งซื้อ 88/2568 ลงวันที่ 13 มี.ค. 68</t>
  </si>
  <si>
    <t>ใบสั่งซื้อ 90/2568 ลงวันที่ 18 มี.ค. 68</t>
  </si>
  <si>
    <t>ใบสั่งซื้อ 95/2568 ลงวันที่ 21 มี.ค. 68</t>
  </si>
  <si>
    <t>ใบสั่งซื้อ 94/2568 ลงวันที่ 21 มี.ค. 68</t>
  </si>
  <si>
    <t>ใบสั่งจ้าง 60/2568 ลงวันที่ 24 มี.ค. 68</t>
  </si>
  <si>
    <t>ใบสั่งซื้อ 98/2568 ลงวันที่ 24 มี.ค. 68</t>
  </si>
  <si>
    <t>ใบสั่งซื้อ 89/2568 ลงวันที่ 17 มี.ค. 68</t>
  </si>
  <si>
    <t>ใบสั่งซื้อ 85/2568 ลงวันที่ 31 มี.ค. 68</t>
  </si>
  <si>
    <t>ใบสั่งซื้อ 86/2568 ลงวันที่ 31 มี.ค. 68</t>
  </si>
  <si>
    <t>ใบสั่งจ้าง 61/2568 ลงวันที่ 24 มี.ค.68</t>
  </si>
  <si>
    <t>ใบสั่งจ้าง 62/2568 ลงวันที่ 24 มี.ค. 68</t>
  </si>
  <si>
    <t>ใบสั่งซื้อ 97/2568 ลงวันที่ 24 มี.ค. 68</t>
  </si>
  <si>
    <t>ใบสั่งซื้อ 99/2568 ลงวันที่ 26 มี.ค. 68</t>
  </si>
  <si>
    <t>ใบสั่งจ้าง 65/2568 ลงวันที่ 26 มี.ค. 68</t>
  </si>
  <si>
    <t>ใบสั่งจ้าง 64/2568 ลงวันที่ 26 มี.ค 68</t>
  </si>
  <si>
    <t>ใบสั่งจ้าง 014/2568 ลงวันที่ 26 มี.ค. 68</t>
  </si>
  <si>
    <t>ใบสั่งซื้อ 103/2568 ลงวันที่ 31 มี.ค.68</t>
  </si>
  <si>
    <t>ใบสั่งซื้อ 104/2568 ลงวันที่ 31 มี.ค. 68</t>
  </si>
  <si>
    <t>ใบสั่งซื้อ 100/2568 ลงวันที่ 31 มี.ค. 68</t>
  </si>
  <si>
    <t>ใบสั่งซื้อ 102/2568 ลงวันที่ 31 มี.ค. 68</t>
  </si>
  <si>
    <t xml:space="preserve">ใบสั่งซื้อ 106/2568  ลงวันที่ 31 มี.ค 68 </t>
  </si>
  <si>
    <t>ใบสั่งจ้าง 013/2568 ลงวันที่ 26 มี.ค. 68</t>
  </si>
  <si>
    <t>ใบสั่งจ้าง 015/2568 ลงวันที่ 28 มี.ค. 68</t>
  </si>
  <si>
    <t>ใบสั่งจ้าง 012/2568 ลงวันที่ 3 มี.ค. 68</t>
  </si>
  <si>
    <t>ใบสั่งซื้อ 105/2568 ลงวันที่ 31 มี.ค. 68</t>
  </si>
  <si>
    <t>ใบสั่งจ้าง 588/2568 ลงวันที่ 10 เม.ย.68</t>
  </si>
  <si>
    <t>ใบสั่งซื้อ 115/2568 ลงวันที่ 2 เม.ย. 68</t>
  </si>
  <si>
    <t>ใบสั่งจ้าง 16/2568 ลงวันที่ 10 เม.ย. 68</t>
  </si>
  <si>
    <t>ใบสั่งซื้อ 113/2568 ลงวันที่ 2 เม.ย 68</t>
  </si>
  <si>
    <t>ใบสั่งซื้อ 110/2568 ลงวันที่ 1 เม.ย. 68</t>
  </si>
  <si>
    <t xml:space="preserve">ใบสั่งซื้อ 121/2568 ลงวันที่ 21 เม.ย. 68 </t>
  </si>
  <si>
    <t>ใบสั่งจ้าง 19/2568  ลงวันที่ 1 เม.ย. 67</t>
  </si>
  <si>
    <t>ใบสั่งซื้อ 108/2568 ลงวันที่ 1 เม.ย. 68</t>
  </si>
  <si>
    <t>ใบสั่งจ้าง 73/2568 ลงวันที่ 1 เม.ย. 68</t>
  </si>
  <si>
    <t>ใบสั่งซื้อ 112/2568 ลงวันที่ 1 เม.ย. 68</t>
  </si>
  <si>
    <t>ใบสั่งซื้อ 111/2568 ลงวันที่ 1 เม.ย. 68</t>
  </si>
  <si>
    <t>ใบสั่งซื้อ  126/2568 ลงวันที่ 23 เม.ย. 68</t>
  </si>
  <si>
    <t>ใบสั่งซื้อ 117/2568 ลงวันที่ 10 เม.ย. 68</t>
  </si>
  <si>
    <t>ใบสั่งซื้อ 120/2568 ลงวันที่ 10 เม.ย. 68</t>
  </si>
  <si>
    <t>ใบสั่งซื้อ 119/2568 ลงวันที่ 10 เม.ย. 68</t>
  </si>
  <si>
    <t>ใบสั่งซื้อ 118/2568 ลงวันที่ 10 เม.ย. 68</t>
  </si>
  <si>
    <t>ใบสั่งซื้อ 109/2568 ลงวันที่ 1 เม.ย. 68</t>
  </si>
  <si>
    <t>ใบสั่งซื้อ 125/2568 ลงวันที่ 22 เม.ย. 68</t>
  </si>
  <si>
    <t>สัญญาเช่า 55/2568 ลงวันที่ 28 ก.พ. 68</t>
  </si>
  <si>
    <t>ใบสั่งซื้อ 123/2568 ลงวันที่ 21 เม.ย. 68</t>
  </si>
  <si>
    <t>ลงวันที่จ้าง 1 เม.ย. 68</t>
  </si>
  <si>
    <t>ใบสั่งจ้าง 78/2568 ลงวันที่ 31 เม.ย.68</t>
  </si>
  <si>
    <t>ใบสั่งจ้าง 124/2568 ลงวันที่ 22 เม.ย. 68</t>
  </si>
  <si>
    <t>ใบสั่งจ้าง 8/2568 ลงวันที่ 1 เม.ย. 68</t>
  </si>
  <si>
    <t>ใบสั่งจ้าง 7/2568 ลงวันที่ 1 เม.ย. 68</t>
  </si>
  <si>
    <t>ใบสั่งจ้าง 012/2568 ลงวันที่ 1 เม.ย. 68</t>
  </si>
  <si>
    <t>ใบสั่งจ้าง 011/2568 ลงวัที่ 1 เม.ย. 68</t>
  </si>
  <si>
    <t>ใบสั่งจ้าง 013/2568 ลงวันที่ 1 เม.ย. 68</t>
  </si>
  <si>
    <t>ใบสั่งจ้าง 80/2568 ลงวันที่ 8 เม.ย. 68</t>
  </si>
  <si>
    <t>ใบสั่งจ้าง 82/2568 ลงวันที่ 9 เม.ย.68</t>
  </si>
  <si>
    <t>ใบสั่งจ้าง 83/2568 ลงวันที่ 9 เม.ย.68</t>
  </si>
  <si>
    <t>ใบสั่งจ้าง 81/2568 ลงวันที่ 8 เม.ย 68</t>
  </si>
  <si>
    <t>ใบสั่งจ้าง 79/2568 ลงวันที่ 8 เม.ย.68</t>
  </si>
  <si>
    <t>ใบสั่งซื้อ 116/2568 ลงวันที่ 8 เม.ย. 68</t>
  </si>
  <si>
    <t>ใบสั่งซื้อ 122/2568 ลงวันที่ 21 เม.ย. 68</t>
  </si>
  <si>
    <t>ใบสั่งซื้อ 134/2568 ลงวันที่ 30 เม.ย. 68</t>
  </si>
  <si>
    <t>ใบสั่งซื้อ 132/2568 ลงวันที่ 30 เม.ย. 68</t>
  </si>
  <si>
    <t>ใบสั่งซื้อ 131/2568 ลงวันที่ 30 เม.ย. 68</t>
  </si>
  <si>
    <t>ใบสั่งซื้อ 133/2568 ลงวันที่ 30 เม.ย. 68</t>
  </si>
  <si>
    <t>ใบสั่งซื้อ 130/2568 ลงวันที่ 30 เม.ย. 68</t>
  </si>
  <si>
    <t>ใบสั่งซื้อ 127/2568 ลงวันที่ 23 เม.ย. 68</t>
  </si>
  <si>
    <t>ใบสั่งจ้าง 84/2568 ลงวันที่ 23 เม.ย. 68</t>
  </si>
  <si>
    <t>ใบสั่งจ้าง 020/2568 ลงวันที่ 4 เม.ย. 68</t>
  </si>
  <si>
    <t>ใบสั่งจ้าง 028/2568 ลงวันที่ 11 เม.ย. 68</t>
  </si>
  <si>
    <t>ใบสั่งจ้าง 019/2568 ลงวันที่ 4 เม.ย. 68</t>
  </si>
  <si>
    <t>ใบสั่งจ้าง 017/2568 ลงวันที่ 2 เม.ย. 68</t>
  </si>
  <si>
    <t>ใบสั่งจ้าง 027/2568 ลงวันที่ 10 เม.ย. 68</t>
  </si>
  <si>
    <t>ใบสั่งจ้าง 026/2568 ลงวันที่ 10 เม.ย. 68</t>
  </si>
  <si>
    <t>ใบสั่งจ้าง 129/2568 ลงวันที่ 30 เม.ย. 68</t>
  </si>
  <si>
    <t>ใบสั่งจ้าง 031/2568 ลงวันที่ 21 เม.ย. 68</t>
  </si>
  <si>
    <t>ใบสั่งจ้าง 032/2568 ลงวันที่ 21 เม.ย 68</t>
  </si>
  <si>
    <t>ใบสั่งจ้าง 035/2568 ลงวันที่ 25 เม.ย. 68</t>
  </si>
  <si>
    <t>ใบสั่งจ้าง 034/2568 ลงวันที่ 25 เม.ย. 68</t>
  </si>
  <si>
    <t>ใบสั่งจ้าง 025/2568 ลงวันที่ 10 เม.ย. 68</t>
  </si>
  <si>
    <t>ใบสั่งจ้าง 030/2568 ลงวันที่ 21 เม.ย. 68</t>
  </si>
  <si>
    <t>ใบสั่งจ้าง 024/2568 ลงวันที่ 8 เม.ย. 68</t>
  </si>
  <si>
    <t>ใบสั่งจ้าง 022/2568 ลงวันที่ 8 เม.ย. 68</t>
  </si>
  <si>
    <t>ใบสั่งจ้าง 023/2568 ลงวันที่ 8 เม.ย.68</t>
  </si>
  <si>
    <t>ใบสั่งจ้าง 021/2568 ลงวันที่ 8 เม.ย. 68</t>
  </si>
  <si>
    <t>ใบสั่งจ้าง 016/2568 ลงวันที่ 2 เม.ย. 68</t>
  </si>
  <si>
    <t>ใบสั่งจ้าง 033/2568 ลงวันที่ 21 เม.ย. 68</t>
  </si>
  <si>
    <t>ใบสั่งซื้อ 144/2568 ลงวันที่ 30 พ.ค. 68</t>
  </si>
  <si>
    <t>ใบสั่งซื้อ 136/2568 ลงวันที่ 2 พ.ค. 68</t>
  </si>
  <si>
    <t>ใบสั่ง 135/2568 ลงวันที่ 1 พ.ค. 68</t>
  </si>
  <si>
    <t>ใบสั่งซื้อ 139/2568 ลงวันที่ 7 พ.ค. 68</t>
  </si>
  <si>
    <t>ใบสั่งซื้อ 138/2568 ลงวันที่ 6 พ.ค. 68</t>
  </si>
  <si>
    <t>ใบสั่งจ้าง 020/2568 ลงวันที่ 4 เม.ย.68</t>
  </si>
  <si>
    <t>ใบสั่งจ้าง 8/2568 ลงวันที่ 1 พ.ค. 68</t>
  </si>
  <si>
    <t>ใบสั่งจ้าง 7/2568 ลงวันที่ 1 พ.ค. 68</t>
  </si>
  <si>
    <t>ใบสั่งจ้าง 19/2568  ลงวันที่ 1 พ.ค. 68</t>
  </si>
  <si>
    <t>ใบสั่งจ้าง 85/2568 ลงวันที่ 6 พ.ค. 68</t>
  </si>
  <si>
    <t>ใบสั่งจ้าง 86/2568 ลงวันที่ 14 พ.ค. 68</t>
  </si>
  <si>
    <t>ใบสั่งซื้อ 142/2568 ลงวันที่ 22 พ.ค. 68</t>
  </si>
  <si>
    <t>ใบสั่งซื้อ 140/2568 ลงวันที่ 14 พ.ค. 68</t>
  </si>
  <si>
    <t>ใบสั่งจ้าง 87/2568 ลงวันที่ 21 พ.ค. 68</t>
  </si>
  <si>
    <t>ใบสั่งจ้าง ลงวันที่ 1 พ.ค. 67</t>
  </si>
  <si>
    <t>ใบสั่งจ้าง 012/2568 ลงวันที่ 1 พ.ค. 67</t>
  </si>
  <si>
    <t>ใบสั่งจ้าง 011/2568 ลงวัที่ 1 พ.ค. 67</t>
  </si>
  <si>
    <t>ใบสั่งจ้าง 013/2568 ลงวันที่ 1 พ.ค. 67</t>
  </si>
  <si>
    <t xml:space="preserve"> ลงวันที่จ้าง 1 พ.ค. 67</t>
  </si>
  <si>
    <t>ใบสั่งซื้อ 141/2568 ลงวันที่ 21 พ.ค. 68</t>
  </si>
  <si>
    <t>ใบสั่งซื้อ 143/2568 ลงวันที่ 26 พ.ค. 68</t>
  </si>
  <si>
    <t>ใบสั่งซื้อ 137/2568 ลงวันที่ 2 พ.ค. 68</t>
  </si>
  <si>
    <t>ลงวันที่ซื้อ 30 พ.ค. 68</t>
  </si>
  <si>
    <t>ใบสั่งจ้าง 7/2568 ลงวันที่ 2 มิ.ย. 68</t>
  </si>
  <si>
    <t>ใบสั่งซื้อ 151/2568 ลงวันที่ 6 มิ.ย. 68</t>
  </si>
  <si>
    <t>ใบสั่งซื้อ 154/2568 ลงวันที่ 10 มิ.ย. 68</t>
  </si>
  <si>
    <t>ใบสั่งจ้าง 91/2568 ลงวันที่ 10 มิ.ย. 68</t>
  </si>
  <si>
    <t>ใบสั่งซื้อ 155/2568 ลงวันที่ 12 มิ.ย. 68</t>
  </si>
  <si>
    <t>ใบสั่งจ้าง 92/2568 ลงวันที่ 12 มิ.ย. 68</t>
  </si>
  <si>
    <t>ใบสั่งซื้อ 150/2568 ลงวันที่ 5 มิ.ย. 68</t>
  </si>
  <si>
    <t>ใบสั่งซื้อ 156/2568 ลงวันที่ 19 มิ.ย. 68</t>
  </si>
  <si>
    <t>ใบสั่งจ้าง 78/2568 ลงวันที่ 30 มิ.ย. 68</t>
  </si>
  <si>
    <t>ลงวันที่จ้าง 2 มิ.ย. 68</t>
  </si>
  <si>
    <t>ใบสั่งจ้าง 78/2568 ลงวันที่ 2 มิ.ย. 68</t>
  </si>
  <si>
    <t>ใบสั่งจ้าง 19/2568  ลงวันที่ 2 มิ.ย. 68</t>
  </si>
  <si>
    <t xml:space="preserve"> ลงวันที่จ้าง 2 มิ.ย. 68</t>
  </si>
  <si>
    <t>ใบสั่งจ้าง 011/2568 ลงวัที่ 2 มิ.ย. 68</t>
  </si>
  <si>
    <t>ใบสั่งจ้าง 013/2568 ลงวันที่ 2 มิ.ย. 68</t>
  </si>
  <si>
    <t>สัญญาจ้าง ลงวันที่ 30 มิ.ย. 68</t>
  </si>
  <si>
    <t>สัญญาเช่า 2/2568  ลงวันที่ 2 มิ.ย. 68</t>
  </si>
  <si>
    <t>สัญญาเช่า 3/2568 ลงวันที่ 2 มิ.ย. 68</t>
  </si>
  <si>
    <t>ใบสั่งจ้าง 93/2568 ลงวันที่ 13 มิ.ย. 68</t>
  </si>
  <si>
    <t>ใบสั่งซื้อ 144/2568 ลงวันที่ 30 มิ.ย. 68</t>
  </si>
  <si>
    <t>ใบสั่งซื้อ 153/2568 ลงวันที่ 9 มิ.ย. 68</t>
  </si>
  <si>
    <t xml:space="preserve">ใบสั่งซื้อ 152/2568 ลงวันที่ 6 มิ.ย. 68 </t>
  </si>
  <si>
    <t>ใบสั่งซื้อ 165/2568 ลงวันที่ 30 มิ.ย. 68</t>
  </si>
  <si>
    <t>ลงวันที่จัดซื้อ 30 มิ.ย. 68</t>
  </si>
  <si>
    <t>ใบสั่งจ้าง 7/2568 ลงวันที่ 1 ก.ค. 67</t>
  </si>
  <si>
    <t>ลงวันที่สั่งจ้าง 18 ก.ค. 68</t>
  </si>
  <si>
    <t>ใบสั่งจ้าง 99/2568 ลงวันที่ 9 ก.ค 68</t>
  </si>
  <si>
    <t>ใบสั่งจ้าง 98/2568 ลงวันที่ 9 ก.ค. 68</t>
  </si>
  <si>
    <t>ใบสั่งซื้อ 170/2568 ลงวันที่ 2 ก.ค. 68</t>
  </si>
  <si>
    <t>ใบสั่งซื้อ 169/2568 ลงวันที่ 2 ก.ค. 68</t>
  </si>
  <si>
    <t>ใบสั่งซื้อ 173/2568 ลงวันที่ 9 ก.ค. 68</t>
  </si>
  <si>
    <t>ใบสั่งจ้าง 19/2568  ลงวันที่ 1 ก.ค. 68</t>
  </si>
  <si>
    <t>ลงวันที่สั่งจ้าง 1 ก.ค. 68</t>
  </si>
  <si>
    <t>ลงวันที่สั่งจ้าง 31 ก.ค. 68</t>
  </si>
  <si>
    <t>สัญญาเช่า 2/2568  ลงวันที่ 1 ก.ค. 68</t>
  </si>
  <si>
    <t>ใบสั่งจ้าง 100/2568 ลงวันที่ 21 ก.ค. 68</t>
  </si>
  <si>
    <t>ลงวันที่จ้าง 1 ก.ค. 68</t>
  </si>
  <si>
    <t xml:space="preserve"> ลงวันที่จ้าง 1 ก.ค. 68</t>
  </si>
  <si>
    <t>ใบสั่งจ้าง 013/2568 ลงวันที่ 1 ก.ค. 68</t>
  </si>
  <si>
    <t>ใบสั่งจ้าง 011/2568 ลงวัที่ 1 ก.ค. 68</t>
  </si>
  <si>
    <t>ใบสั่งซื้อ 175/2568 ลงวันที่ 24 ก.ค. 68</t>
  </si>
  <si>
    <t>สัญญาเช่า 3/2568 ลงวันที่ 1 ก.ค. 68</t>
  </si>
  <si>
    <t>ใบสั่งซื้อ 176/2568 ลงวันที่ 24 ก.ค. 68</t>
  </si>
  <si>
    <t>ใบสั่งซื้อ 159/2568 ลงวันที่ 1 ก.ค. 68</t>
  </si>
  <si>
    <t>ลงวันที่สั่งซื้อ 31 ก.ค. 68</t>
  </si>
  <si>
    <t>ใบสั่งซื้อ 171/2568 ลงวันที่ 9 ก.ค. 68</t>
  </si>
  <si>
    <t>ใบสั่งซื้อ 183/2568 ลงวันที่ 31 ก.ค. 68</t>
  </si>
  <si>
    <t>ใบสั่งซื้อ 184/2568 ลงวันที่ 6 ส.ค.68</t>
  </si>
  <si>
    <t>ใบสั่งซื้อ 185/2568 ลงวันที่ 6 ส.ค.68</t>
  </si>
  <si>
    <t>ใบสั่งซื้อ 186/2568 ลงวันที่ 6 ส.ค.68</t>
  </si>
  <si>
    <t>ใบสั่งจ้าง 101/2568 ลงวันที่ 4 ส.ค. 68</t>
  </si>
  <si>
    <t>ใบสั่งจ้าง 102/2568 ลงวันที่ 5 ส.ค. 68</t>
  </si>
  <si>
    <t>ใบสั่งจ้าง 7/2568 ลงวันที่ 1 ส.ค. 68</t>
  </si>
  <si>
    <t>ใบสั่งจ้าง 105/2568 ลงวันที่ 13 ส.ค. 68</t>
  </si>
  <si>
    <t>ใบสั่งจ้าง 103/2568 ลงวันที่ 7 ส.ค. 68</t>
  </si>
  <si>
    <t>ใบสั่งซื้อ 193/2568 ลงวันที่ 14 ส.ค. 68</t>
  </si>
  <si>
    <t>ใบสั่งจ้าง 19/2568  ลงวันที่ 1 ส.ค. 68</t>
  </si>
  <si>
    <t>ใบสั่งจ้าง 8/2568 ลงวันที่ 1 ส.ค. 68</t>
  </si>
  <si>
    <t>ใบสั่งซื้อ 190/2568 ลงวัที่ 14 ส.ค. 68</t>
  </si>
  <si>
    <t>ใบสั่งซื้อ 189/2568 ลงวันที่ 14 ส.ค. 68</t>
  </si>
  <si>
    <t>ใบสั่งจ้าง 104/2568 ลงวันที่ 7 ส.ค. 68</t>
  </si>
  <si>
    <t>ใบสั่งซื้อ 187/2568 ลงวันที่ 14 ส.ค. 68</t>
  </si>
  <si>
    <t>ใบสั่งซื้อ 192/2568 ลงวันที่ 14 ส.ค. 68</t>
  </si>
  <si>
    <t>ใบสั่งซื้อ 195/2568 ลงวันที่ 18 ส.ค. 68</t>
  </si>
  <si>
    <t>ใบสั่งซื้อ 186/2568 ลงวันที่ 14 ส.ค. 68</t>
  </si>
  <si>
    <t>ใบสั่งซื้อ 201/2568 ลงวันที่ 21 ส.ค. 68</t>
  </si>
  <si>
    <t>ใบสั่งซื้อ 200/2568 ลงวันที่ 21 ส.ค. 68</t>
  </si>
  <si>
    <t>ใบสั่งซื้อ 196/2568 ลงวันที่ 19 ส.ค. 68</t>
  </si>
  <si>
    <t>ใบสั่งซื้อ 202/2568 ลงวันที่ 21 ส.ค. 68</t>
  </si>
  <si>
    <t>ใบสั่งซื้อ 194/2568 ลงวันที่ 15 ส.ค. 68</t>
  </si>
  <si>
    <t>ลงวันที่จ้าง 1 ส.ค. 68</t>
  </si>
  <si>
    <t>ใบสั่งซื้อ 197/2568 ลงวันที่ 21 ส.ค. 68</t>
  </si>
  <si>
    <t>78/2568 ลงวันที่ 1 ส.ค. 68</t>
  </si>
  <si>
    <t xml:space="preserve"> ลงวันที่จ้าง 1 ส.ค. 68</t>
  </si>
  <si>
    <t>ใบสั่งจ้าง 013/2568 ลงวันที่ 1 ส.ค. 68</t>
  </si>
  <si>
    <t>ใบสั่งจ้าง 011/2568 ลงวัที่ 1 ส.ค. 68</t>
  </si>
  <si>
    <t>ใบสั่งซื้อ 203/2568 ลงวันที่ 25 ส.ค. 68</t>
  </si>
  <si>
    <t>สัญญาเช่า 2/2568  ลงวันที่ 1 ส.ค. 68</t>
  </si>
  <si>
    <t>ลงวันที่สั่งซื้อ 1 ส.ค. 68</t>
  </si>
  <si>
    <t>ใบสั่งซื้อ 214/2568 ลงวันที่ 29 ส.ค. 68</t>
  </si>
  <si>
    <t>ใบสั่งซื้อ 207/2568 ลงวันที่ 29 ส.ค. 68</t>
  </si>
  <si>
    <t>ใบสั่งจ้าง 108/2568 ลงวันที่ 29 ส.ค. 68</t>
  </si>
  <si>
    <t>ใบสั่งซื้อ 199/2568 ลงวันที่ 20 ส.ค. 68</t>
  </si>
  <si>
    <t>ใบสั่งซื้อ 204/2568 ลงวันที่ 26 ส.ค. 68</t>
  </si>
  <si>
    <t>ใบสั่งซื้อ 206/2568 ลงวันที่ 29 ส.ค.68</t>
  </si>
  <si>
    <t>ใบสั่งซื้อ 208/2568 ลงวันที่ 29 ส.ค. 68</t>
  </si>
  <si>
    <t>ใบสั่งซื้อ 215/2568 ลงวันที่ 2 ก.ย. 68</t>
  </si>
  <si>
    <t>ใบสั่งซื้อ 218/2568 ลงวันที่ 3 ก.ย. 68</t>
  </si>
  <si>
    <t>ใบสั่งจ้าง 110/2568 ลงวันที่ 3 ก.ย. 68</t>
  </si>
  <si>
    <t>ใบสั่งซื้อ 216/2568 ลงวันที่ 3 ก.ย. 68</t>
  </si>
  <si>
    <t>ใบสั่งจ้าง 7/2568 ลงวันที่ 1 ก.ย. 68</t>
  </si>
  <si>
    <t>ใบสั่งจ้าง 8/2568 ลงวันที่ 1 ก.ย. 68</t>
  </si>
  <si>
    <t>ใบสั่งซื้อ 221/2568 ลงวันที่ 9 ก.ย. 68</t>
  </si>
  <si>
    <t>ใบสั่งซื้อ 220/2568 ลงวันที่ 9 ก.ย. 68</t>
  </si>
  <si>
    <t>ใบสั่งจ้าง 107/2568 ลงวันที่ 19 ส.ค. 68</t>
  </si>
  <si>
    <t>ใบสั่งซื้อ 218/2568 ลงวันที่ 5 ก.ย. 68</t>
  </si>
  <si>
    <t>ใบสั่งซื้อ 219/2568 ลงวันที่ 9 ก.ย. 68</t>
  </si>
  <si>
    <t>ใบสั่งจ้าง 111/2568 ลงวันที่ 10 ก.ย. 68</t>
  </si>
  <si>
    <t>ลงวันที่สั่งซื้อ 22 ก.ย. 68</t>
  </si>
  <si>
    <t>ลงวันที่จ้าง 1 ก.ย. 68</t>
  </si>
  <si>
    <t>ลงวันที่เช่า 1 ก.ย. 68</t>
  </si>
  <si>
    <t>ลงวันที่สั่งซื้อ 1 ก.ย. 68</t>
  </si>
  <si>
    <t>คสล.ในหมู่บ้าน บ้านหนองบัวเงิน หมู่ 3</t>
  </si>
  <si>
    <t>ใบสั่งจ้าง 093/2568 ลงวันที่ 23 ก.ย. 68</t>
  </si>
  <si>
    <t>ลานคสล.ลานตากพืชผลการเกษตร บูรพา ม.11</t>
  </si>
  <si>
    <t xml:space="preserve">คสลในหมู่บ้านบ้านนาดูน หมู่ 4 </t>
  </si>
  <si>
    <t>คสล.หน้าบ้านนาชาลี-สี่แยกนายเริ่ม ราชัน ม.6</t>
  </si>
  <si>
    <t>ใบสั่งจ้าง 036/2569 ลงวันที่ 2 ก.ค. 68</t>
  </si>
  <si>
    <t>ใบสั่งจ้าง 028/2569 ลงวันที่ 23 ก.ย. 68</t>
  </si>
  <si>
    <t>ใบสั่งจ้าง 037/2569 ลงวันที่ 14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</si>
</sst>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* #,##0.00_-;\-* #,##0.00_-;_-* &quot;-&quot;??_-;_-@_-"/>
  </numFmts>
  <fonts count="17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6"/>
      <color rgb="FF00000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rgb="FF111827"/>
      <name val="TH SarabunPSK"/>
      <family val="2"/>
    </font>
    <font>
      <sz val="14"/>
      <color rgb="FF11182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3" fontId="9" fillId="0" borderId="1" xfId="1" applyNumberFormat="1" applyFont="1" applyBorder="1" applyAlignment="1">
      <alignment horizontal="center" vertical="top" wrapText="1"/>
    </xf>
    <xf numFmtId="3" fontId="4" fillId="0" borderId="1" xfId="1" applyNumberFormat="1" applyFont="1" applyBorder="1" applyAlignment="1">
      <alignment horizontal="right" vertical="center" wrapText="1"/>
    </xf>
    <xf numFmtId="3" fontId="1" fillId="0" borderId="1" xfId="1" applyNumberFormat="1" applyFont="1" applyBorder="1"/>
    <xf numFmtId="3" fontId="1" fillId="0" borderId="2" xfId="1" applyNumberFormat="1" applyFont="1" applyBorder="1"/>
    <xf numFmtId="3" fontId="10" fillId="0" borderId="0" xfId="1" applyNumberFormat="1" applyFont="1"/>
    <xf numFmtId="3" fontId="9" fillId="0" borderId="1" xfId="1" applyNumberFormat="1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/>
    <xf numFmtId="3" fontId="1" fillId="0" borderId="1" xfId="0" applyNumberFormat="1" applyFont="1" applyBorder="1"/>
    <xf numFmtId="3" fontId="10" fillId="0" borderId="0" xfId="0" applyNumberFormat="1" applyFont="1"/>
    <xf numFmtId="3" fontId="9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11" fillId="0" borderId="0" xfId="0" applyFont="1"/>
    <xf numFmtId="0" fontId="2" fillId="0" borderId="1" xfId="0" applyFont="1" applyBorder="1" applyAlignment="1">
      <alignment horizontal="center" vertical="top"/>
    </xf>
    <xf numFmtId="0" fontId="6" fillId="0" borderId="0" xfId="0" applyFont="1"/>
    <xf numFmtId="0" fontId="6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2" xfId="1" applyNumberFormat="1" applyFont="1" applyBorder="1" applyAlignment="1">
      <alignment horizontal="right"/>
    </xf>
    <xf numFmtId="0" fontId="14" fillId="0" borderId="0" xfId="0" applyFont="1" applyAlignment="1">
      <alignment vertical="top" wrapText="1"/>
    </xf>
    <xf numFmtId="3" fontId="1" fillId="0" borderId="3" xfId="0" applyNumberFormat="1" applyFont="1" applyBorder="1"/>
    <xf numFmtId="0" fontId="13" fillId="0" borderId="0" xfId="0" applyFont="1" applyAlignment="1">
      <alignment vertical="top" wrapText="1"/>
    </xf>
    <xf numFmtId="0" fontId="6" fillId="0" borderId="3" xfId="0" applyFont="1" applyBorder="1"/>
    <xf numFmtId="0" fontId="6" fillId="0" borderId="4" xfId="0" applyFont="1" applyBorder="1"/>
    <xf numFmtId="3" fontId="1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/>
    </xf>
    <xf numFmtId="4" fontId="1" fillId="0" borderId="1" xfId="1" applyNumberFormat="1" applyFont="1" applyBorder="1"/>
    <xf numFmtId="0" fontId="12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15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3" fontId="1" fillId="0" borderId="1" xfId="1" applyNumberFormat="1" applyFont="1" applyBorder="1" applyAlignment="1"/>
    <xf numFmtId="3" fontId="1" fillId="0" borderId="3" xfId="1" applyNumberFormat="1" applyFont="1" applyBorder="1"/>
    <xf numFmtId="3" fontId="4" fillId="0" borderId="1" xfId="0" applyNumberFormat="1" applyFont="1" applyBorder="1" applyAlignment="1">
      <alignment horizontal="right" wrapText="1"/>
    </xf>
    <xf numFmtId="3" fontId="1" fillId="0" borderId="2" xfId="1" applyNumberFormat="1" applyFont="1" applyBorder="1" applyAlignme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4" fillId="0" borderId="0" xfId="0" applyFont="1"/>
    <xf numFmtId="0" fontId="14" fillId="0" borderId="4" xfId="0" applyFont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1" xfId="0" applyFont="1" applyBorder="1" applyAlignment="1">
      <alignment wrapText="1"/>
    </xf>
    <xf numFmtId="0" fontId="1" fillId="0" borderId="3" xfId="0" applyFont="1" applyBorder="1"/>
    <xf numFmtId="0" fontId="16" fillId="0" borderId="1" xfId="0" applyFont="1" applyBorder="1" applyAlignment="1">
      <alignment horizontal="left"/>
    </xf>
    <xf numFmtId="164" fontId="1" fillId="0" borderId="1" xfId="1" applyNumberFormat="1" applyFont="1" applyBorder="1"/>
    <xf numFmtId="0" fontId="4" fillId="0" borderId="0" xfId="0" applyFont="1" applyAlignment="1">
      <alignment wrapText="1"/>
    </xf>
    <xf numFmtId="4" fontId="1" fillId="0" borderId="1" xfId="0" applyNumberFormat="1" applyFont="1" applyBorder="1"/>
    <xf numFmtId="0" fontId="1" fillId="0" borderId="5" xfId="0" applyFont="1" applyBorder="1"/>
    <xf numFmtId="0" fontId="14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7" xfId="0" applyFont="1" applyBorder="1"/>
    <xf numFmtId="3" fontId="1" fillId="0" borderId="4" xfId="0" applyNumberFormat="1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13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5" fontId="6" fillId="0" borderId="1" xfId="0" applyNumberFormat="1" applyFont="1" applyBorder="1" applyAlignment="1">
      <alignment horizontal="left"/>
    </xf>
    <xf numFmtId="15" fontId="1" fillId="0" borderId="1" xfId="0" applyNumberFormat="1" applyFont="1" applyBorder="1" applyAlignment="1">
      <alignment horizontal="left"/>
    </xf>
    <xf numFmtId="0" fontId="4" fillId="0" borderId="2" xfId="0" applyFont="1" applyBorder="1"/>
    <xf numFmtId="4" fontId="1" fillId="0" borderId="1" xfId="1" applyNumberFormat="1" applyFont="1" applyBorder="1" applyAlignment="1">
      <alignment horizontal="right"/>
    </xf>
    <xf numFmtId="4" fontId="1" fillId="0" borderId="2" xfId="1" applyNumberFormat="1" applyFont="1" applyBorder="1"/>
    <xf numFmtId="0" fontId="1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3" xfId="0" applyFont="1" applyBorder="1"/>
    <xf numFmtId="3" fontId="1" fillId="0" borderId="6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0" xfId="0" applyFont="1"/>
    <xf numFmtId="0" fontId="14" fillId="0" borderId="4" xfId="0" applyFont="1" applyBorder="1"/>
    <xf numFmtId="0" fontId="1" fillId="0" borderId="0" xfId="0" applyFont="1" applyAlignment="1">
      <alignment vertical="top" wrapText="1"/>
    </xf>
    <xf numFmtId="0" fontId="16" fillId="0" borderId="1" xfId="0" applyFont="1" applyBorder="1"/>
    <xf numFmtId="4" fontId="1" fillId="0" borderId="1" xfId="1" applyNumberFormat="1" applyFont="1" applyBorder="1" applyAlignment="1"/>
    <xf numFmtId="17" fontId="1" fillId="0" borderId="1" xfId="0" applyNumberFormat="1" applyFont="1" applyBorder="1"/>
    <xf numFmtId="3" fontId="1" fillId="0" borderId="3" xfId="1" applyNumberFormat="1" applyFont="1" applyBorder="1" applyAlignment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vertical="center" wrapText="1"/>
    </xf>
    <xf numFmtId="3" fontId="1" fillId="0" borderId="2" xfId="0" applyNumberFormat="1" applyFont="1" applyBorder="1"/>
    <xf numFmtId="0" fontId="16" fillId="0" borderId="0" xfId="0" applyFont="1"/>
    <xf numFmtId="3" fontId="1" fillId="0" borderId="8" xfId="0" applyNumberFormat="1" applyFont="1" applyBorder="1"/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2A1D-117B-4992-B899-85F92C8C2449}">
  <dimension ref="A1:P33"/>
  <sheetViews>
    <sheetView topLeftCell="A12" workbookViewId="0">
      <selection activeCell="B23" sqref="B23"/>
    </sheetView>
  </sheetViews>
  <sheetFormatPr defaultRowHeight="24"/>
  <cols>
    <col min="1" max="1" width="4.7109375" style="23" customWidth="1"/>
    <col min="2" max="2" width="31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4.140625" style="20" customWidth="1"/>
    <col min="10" max="10" width="24.85546875" customWidth="1"/>
    <col min="11" max="11" width="33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54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22.5" customHeight="1">
      <c r="A7" s="22">
        <v>1</v>
      </c>
      <c r="B7" s="6" t="s">
        <v>15</v>
      </c>
      <c r="C7" s="12">
        <v>8000</v>
      </c>
      <c r="D7" s="13">
        <v>8000</v>
      </c>
      <c r="E7" s="26" t="s">
        <v>17</v>
      </c>
      <c r="F7" s="44" t="s">
        <v>16</v>
      </c>
      <c r="G7" s="48">
        <v>8000</v>
      </c>
      <c r="H7" s="44" t="s">
        <v>16</v>
      </c>
      <c r="I7" s="31">
        <v>8000</v>
      </c>
      <c r="J7" s="6" t="s">
        <v>436</v>
      </c>
      <c r="K7" s="26" t="s">
        <v>437</v>
      </c>
      <c r="L7" s="1"/>
      <c r="M7" s="1"/>
      <c r="N7" s="1"/>
      <c r="O7" s="1"/>
      <c r="P7" s="1"/>
    </row>
    <row r="8" spans="1:16" ht="22.5" customHeight="1">
      <c r="A8" s="22">
        <v>3</v>
      </c>
      <c r="B8" s="6" t="s">
        <v>18</v>
      </c>
      <c r="C8" s="13">
        <v>1660</v>
      </c>
      <c r="D8" s="13">
        <v>1660</v>
      </c>
      <c r="E8" s="26" t="s">
        <v>17</v>
      </c>
      <c r="F8" s="42" t="s">
        <v>25</v>
      </c>
      <c r="G8" s="32">
        <v>8000</v>
      </c>
      <c r="H8" s="42" t="s">
        <v>25</v>
      </c>
      <c r="I8" s="31">
        <v>1660</v>
      </c>
      <c r="J8" s="6" t="s">
        <v>436</v>
      </c>
      <c r="K8" s="82" t="s">
        <v>443</v>
      </c>
      <c r="L8" s="1"/>
      <c r="M8" s="1"/>
      <c r="N8" s="1"/>
      <c r="O8" s="1"/>
      <c r="P8" s="1"/>
    </row>
    <row r="9" spans="1:16" ht="22.5" customHeight="1">
      <c r="A9" s="22">
        <v>6</v>
      </c>
      <c r="B9" s="6" t="s">
        <v>431</v>
      </c>
      <c r="C9" s="13">
        <v>5000</v>
      </c>
      <c r="D9" s="13">
        <v>5000</v>
      </c>
      <c r="E9" s="26" t="s">
        <v>17</v>
      </c>
      <c r="F9" s="42" t="s">
        <v>22</v>
      </c>
      <c r="G9" s="32">
        <v>5000</v>
      </c>
      <c r="H9" s="42" t="s">
        <v>22</v>
      </c>
      <c r="I9" s="32">
        <v>5000</v>
      </c>
      <c r="J9" s="6" t="s">
        <v>436</v>
      </c>
      <c r="K9" s="26" t="s">
        <v>438</v>
      </c>
    </row>
    <row r="10" spans="1:16" ht="22.5" customHeight="1">
      <c r="A10" s="22">
        <v>7</v>
      </c>
      <c r="B10" s="6" t="s">
        <v>431</v>
      </c>
      <c r="C10" s="13">
        <v>5000</v>
      </c>
      <c r="D10" s="13">
        <v>5000</v>
      </c>
      <c r="E10" s="26" t="s">
        <v>17</v>
      </c>
      <c r="F10" s="42" t="s">
        <v>24</v>
      </c>
      <c r="G10" s="32">
        <v>5000</v>
      </c>
      <c r="H10" s="42" t="s">
        <v>24</v>
      </c>
      <c r="I10" s="32">
        <v>5000</v>
      </c>
      <c r="J10" s="6" t="s">
        <v>436</v>
      </c>
      <c r="K10" s="26" t="s">
        <v>439</v>
      </c>
    </row>
    <row r="11" spans="1:16" ht="22.5" customHeight="1">
      <c r="A11" s="22">
        <v>8</v>
      </c>
      <c r="B11" s="6" t="s">
        <v>432</v>
      </c>
      <c r="C11" s="13">
        <v>1070</v>
      </c>
      <c r="D11" s="13">
        <v>1070</v>
      </c>
      <c r="E11" s="26" t="s">
        <v>17</v>
      </c>
      <c r="F11" s="42" t="s">
        <v>25</v>
      </c>
      <c r="G11" s="32">
        <v>1070</v>
      </c>
      <c r="H11" s="42" t="s">
        <v>25</v>
      </c>
      <c r="I11" s="32">
        <v>1070</v>
      </c>
      <c r="J11" s="6" t="s">
        <v>436</v>
      </c>
      <c r="K11" s="26" t="s">
        <v>23</v>
      </c>
    </row>
    <row r="12" spans="1:16" ht="60.75" customHeight="1">
      <c r="A12" s="22">
        <v>9</v>
      </c>
      <c r="B12" s="34" t="s">
        <v>27</v>
      </c>
      <c r="C12" s="13">
        <v>60000</v>
      </c>
      <c r="D12" s="13">
        <v>60000</v>
      </c>
      <c r="E12" s="26" t="s">
        <v>17</v>
      </c>
      <c r="F12" s="45" t="s">
        <v>26</v>
      </c>
      <c r="G12" s="49">
        <v>60000</v>
      </c>
      <c r="H12" s="45" t="s">
        <v>26</v>
      </c>
      <c r="I12" s="35">
        <v>60000</v>
      </c>
      <c r="J12" s="6" t="s">
        <v>436</v>
      </c>
      <c r="K12" s="26" t="s">
        <v>440</v>
      </c>
    </row>
    <row r="13" spans="1:16" ht="22.5" customHeight="1">
      <c r="A13" s="22">
        <v>10</v>
      </c>
      <c r="B13" s="6" t="s">
        <v>28</v>
      </c>
      <c r="C13" s="13">
        <v>36000</v>
      </c>
      <c r="D13" s="13">
        <v>36000</v>
      </c>
      <c r="E13" s="26" t="s">
        <v>17</v>
      </c>
      <c r="F13" s="46" t="s">
        <v>30</v>
      </c>
      <c r="G13" s="32">
        <v>36000</v>
      </c>
      <c r="H13" s="80" t="s">
        <v>30</v>
      </c>
      <c r="I13" s="19">
        <v>36000</v>
      </c>
      <c r="J13" s="6" t="s">
        <v>436</v>
      </c>
      <c r="K13" s="26" t="s">
        <v>441</v>
      </c>
    </row>
    <row r="14" spans="1:16" ht="22.5" customHeight="1">
      <c r="A14" s="22">
        <v>12</v>
      </c>
      <c r="B14" s="6" t="s">
        <v>34</v>
      </c>
      <c r="C14" s="13">
        <v>528</v>
      </c>
      <c r="D14" s="13">
        <v>528</v>
      </c>
      <c r="E14" s="26" t="s">
        <v>17</v>
      </c>
      <c r="F14" s="42" t="s">
        <v>33</v>
      </c>
      <c r="G14" s="32">
        <v>528</v>
      </c>
      <c r="H14" s="42" t="s">
        <v>33</v>
      </c>
      <c r="I14" s="19">
        <v>528</v>
      </c>
      <c r="J14" s="6" t="s">
        <v>436</v>
      </c>
      <c r="K14" s="26" t="s">
        <v>442</v>
      </c>
    </row>
    <row r="15" spans="1:16" ht="45.75" customHeight="1">
      <c r="A15" s="22">
        <v>13</v>
      </c>
      <c r="B15" s="36" t="s">
        <v>35</v>
      </c>
      <c r="C15" s="13">
        <v>6955</v>
      </c>
      <c r="D15" s="13">
        <v>6955</v>
      </c>
      <c r="E15" s="37" t="s">
        <v>17</v>
      </c>
      <c r="F15" s="47" t="s">
        <v>36</v>
      </c>
      <c r="G15" s="49">
        <v>6955</v>
      </c>
      <c r="H15" s="47" t="s">
        <v>36</v>
      </c>
      <c r="I15" s="35">
        <v>6955</v>
      </c>
      <c r="J15" s="6" t="s">
        <v>436</v>
      </c>
      <c r="K15" s="37" t="s">
        <v>444</v>
      </c>
    </row>
    <row r="16" spans="1:16" ht="22.5" customHeight="1">
      <c r="A16" s="22">
        <v>15</v>
      </c>
      <c r="B16" s="6" t="s">
        <v>168</v>
      </c>
      <c r="C16" s="13">
        <v>8000</v>
      </c>
      <c r="D16" s="13">
        <v>8000</v>
      </c>
      <c r="E16" s="38" t="s">
        <v>17</v>
      </c>
      <c r="F16" s="42" t="s">
        <v>37</v>
      </c>
      <c r="G16" s="32">
        <v>8000</v>
      </c>
      <c r="H16" s="42" t="s">
        <v>37</v>
      </c>
      <c r="I16" s="19">
        <v>8000</v>
      </c>
      <c r="J16" s="6" t="s">
        <v>436</v>
      </c>
      <c r="K16" s="26" t="s">
        <v>445</v>
      </c>
    </row>
    <row r="17" spans="1:11" ht="22.5" customHeight="1">
      <c r="A17" s="22">
        <v>16</v>
      </c>
      <c r="B17" s="6" t="s">
        <v>168</v>
      </c>
      <c r="C17" s="13">
        <v>8000</v>
      </c>
      <c r="D17" s="13">
        <v>8000</v>
      </c>
      <c r="E17" s="38" t="s">
        <v>17</v>
      </c>
      <c r="F17" s="42" t="s">
        <v>39</v>
      </c>
      <c r="G17" s="32">
        <v>8000</v>
      </c>
      <c r="H17" s="42" t="s">
        <v>39</v>
      </c>
      <c r="I17" s="19">
        <v>8000</v>
      </c>
      <c r="J17" s="6" t="s">
        <v>436</v>
      </c>
      <c r="K17" s="26" t="s">
        <v>446</v>
      </c>
    </row>
    <row r="18" spans="1:11" ht="22.5" customHeight="1">
      <c r="A18" s="22">
        <v>17</v>
      </c>
      <c r="B18" s="50" t="s">
        <v>167</v>
      </c>
      <c r="C18" s="13">
        <v>8000</v>
      </c>
      <c r="D18" s="13">
        <v>8000</v>
      </c>
      <c r="E18" s="38" t="s">
        <v>17</v>
      </c>
      <c r="F18" s="42" t="s">
        <v>40</v>
      </c>
      <c r="G18" s="32">
        <v>8000</v>
      </c>
      <c r="H18" s="42" t="s">
        <v>40</v>
      </c>
      <c r="I18" s="19">
        <v>8000</v>
      </c>
      <c r="J18" s="6" t="s">
        <v>436</v>
      </c>
      <c r="K18" s="26" t="s">
        <v>447</v>
      </c>
    </row>
    <row r="19" spans="1:11" ht="22.5" customHeight="1">
      <c r="A19" s="22">
        <v>18</v>
      </c>
      <c r="B19" s="50" t="s">
        <v>167</v>
      </c>
      <c r="C19" s="13">
        <v>8000</v>
      </c>
      <c r="D19" s="13">
        <v>8000</v>
      </c>
      <c r="E19" s="38" t="s">
        <v>17</v>
      </c>
      <c r="F19" s="42" t="s">
        <v>41</v>
      </c>
      <c r="G19" s="32">
        <v>8000</v>
      </c>
      <c r="H19" s="42" t="s">
        <v>41</v>
      </c>
      <c r="I19" s="19">
        <v>8000</v>
      </c>
      <c r="J19" s="6" t="s">
        <v>436</v>
      </c>
      <c r="K19" s="26" t="s">
        <v>448</v>
      </c>
    </row>
    <row r="20" spans="1:11" ht="22.5" customHeight="1">
      <c r="A20" s="22">
        <v>19</v>
      </c>
      <c r="B20" s="50" t="s">
        <v>167</v>
      </c>
      <c r="C20" s="13">
        <v>8000</v>
      </c>
      <c r="D20" s="13">
        <v>8000</v>
      </c>
      <c r="E20" s="38" t="s">
        <v>17</v>
      </c>
      <c r="F20" s="42" t="s">
        <v>42</v>
      </c>
      <c r="G20" s="32">
        <v>8000</v>
      </c>
      <c r="H20" s="42" t="s">
        <v>42</v>
      </c>
      <c r="I20" s="19">
        <v>8000</v>
      </c>
      <c r="J20" s="6" t="s">
        <v>436</v>
      </c>
      <c r="K20" s="26" t="s">
        <v>449</v>
      </c>
    </row>
    <row r="21" spans="1:11" ht="22.5" customHeight="1">
      <c r="A21" s="22">
        <v>20</v>
      </c>
      <c r="B21" s="50" t="s">
        <v>167</v>
      </c>
      <c r="C21" s="13">
        <v>8000</v>
      </c>
      <c r="D21" s="13">
        <v>8000</v>
      </c>
      <c r="E21" s="38" t="s">
        <v>17</v>
      </c>
      <c r="F21" s="42" t="s">
        <v>43</v>
      </c>
      <c r="G21" s="32">
        <v>8000</v>
      </c>
      <c r="H21" s="42" t="s">
        <v>43</v>
      </c>
      <c r="I21" s="19">
        <v>8000</v>
      </c>
      <c r="J21" s="6" t="s">
        <v>436</v>
      </c>
      <c r="K21" s="26" t="s">
        <v>450</v>
      </c>
    </row>
    <row r="22" spans="1:11" ht="22.5" customHeight="1">
      <c r="A22" s="22">
        <v>21</v>
      </c>
      <c r="B22" s="6" t="s">
        <v>44</v>
      </c>
      <c r="C22" s="13">
        <v>2580</v>
      </c>
      <c r="D22" s="13">
        <v>2580</v>
      </c>
      <c r="E22" s="38" t="s">
        <v>17</v>
      </c>
      <c r="F22" s="42" t="s">
        <v>45</v>
      </c>
      <c r="G22" s="32">
        <v>2580</v>
      </c>
      <c r="H22" s="42" t="s">
        <v>45</v>
      </c>
      <c r="I22" s="19">
        <v>2580</v>
      </c>
      <c r="J22" s="6" t="s">
        <v>436</v>
      </c>
      <c r="K22" s="26" t="s">
        <v>451</v>
      </c>
    </row>
    <row r="23" spans="1:11" ht="42.75" customHeight="1">
      <c r="A23" s="22">
        <v>22</v>
      </c>
      <c r="B23" s="6" t="s">
        <v>46</v>
      </c>
      <c r="C23" s="13">
        <v>24610</v>
      </c>
      <c r="D23" s="13">
        <v>24610</v>
      </c>
      <c r="E23" s="38" t="s">
        <v>17</v>
      </c>
      <c r="F23" s="42" t="s">
        <v>47</v>
      </c>
      <c r="G23" s="32">
        <v>24610</v>
      </c>
      <c r="H23" s="81" t="s">
        <v>47</v>
      </c>
      <c r="I23" s="19">
        <v>24610</v>
      </c>
      <c r="J23" s="6" t="s">
        <v>436</v>
      </c>
      <c r="K23" s="26" t="s">
        <v>439</v>
      </c>
    </row>
    <row r="24" spans="1:11" ht="22.5" customHeight="1">
      <c r="A24" s="22">
        <v>23</v>
      </c>
      <c r="B24" s="6" t="s">
        <v>48</v>
      </c>
      <c r="C24" s="13">
        <v>12840</v>
      </c>
      <c r="D24" s="13">
        <v>12840</v>
      </c>
      <c r="E24" s="38" t="s">
        <v>17</v>
      </c>
      <c r="F24" s="42" t="s">
        <v>51</v>
      </c>
      <c r="G24" s="32">
        <v>12840</v>
      </c>
      <c r="H24" s="42" t="s">
        <v>49</v>
      </c>
      <c r="I24" s="19">
        <v>12840</v>
      </c>
      <c r="J24" s="6" t="s">
        <v>436</v>
      </c>
      <c r="K24" s="40" t="s">
        <v>452</v>
      </c>
    </row>
    <row r="25" spans="1:11" ht="42" customHeight="1">
      <c r="A25" s="22">
        <v>24</v>
      </c>
      <c r="B25" s="6" t="s">
        <v>104</v>
      </c>
      <c r="C25" s="13">
        <v>3900</v>
      </c>
      <c r="D25" s="13">
        <v>3900</v>
      </c>
      <c r="E25" s="38" t="s">
        <v>17</v>
      </c>
      <c r="F25" s="42" t="s">
        <v>81</v>
      </c>
      <c r="G25" s="32">
        <v>3900</v>
      </c>
      <c r="H25" s="42" t="s">
        <v>81</v>
      </c>
      <c r="I25" s="19">
        <v>3900</v>
      </c>
      <c r="J25" s="6" t="s">
        <v>436</v>
      </c>
      <c r="K25" s="26" t="s">
        <v>453</v>
      </c>
    </row>
    <row r="26" spans="1:11" ht="27.75" customHeight="1">
      <c r="A26" s="22">
        <v>25</v>
      </c>
      <c r="B26" s="57" t="s">
        <v>106</v>
      </c>
      <c r="C26" s="13">
        <v>372</v>
      </c>
      <c r="D26" s="13">
        <v>372</v>
      </c>
      <c r="E26" s="38" t="s">
        <v>17</v>
      </c>
      <c r="F26" s="26" t="s">
        <v>101</v>
      </c>
      <c r="G26" s="19">
        <v>372</v>
      </c>
      <c r="H26" s="42" t="s">
        <v>101</v>
      </c>
      <c r="I26" s="19">
        <v>372</v>
      </c>
      <c r="J26" s="6" t="s">
        <v>436</v>
      </c>
      <c r="K26" s="26" t="s">
        <v>454</v>
      </c>
    </row>
    <row r="27" spans="1:11" ht="35.25" customHeight="1">
      <c r="A27" s="22">
        <v>26</v>
      </c>
      <c r="B27" s="6" t="s">
        <v>103</v>
      </c>
      <c r="C27" s="13">
        <v>4400</v>
      </c>
      <c r="D27" s="13">
        <v>4400</v>
      </c>
      <c r="E27" s="38" t="s">
        <v>17</v>
      </c>
      <c r="F27" s="42" t="s">
        <v>81</v>
      </c>
      <c r="G27" s="13">
        <v>4400</v>
      </c>
      <c r="H27" s="42" t="s">
        <v>81</v>
      </c>
      <c r="I27" s="13">
        <v>4400</v>
      </c>
      <c r="J27" s="6" t="s">
        <v>436</v>
      </c>
      <c r="K27" s="26" t="s">
        <v>455</v>
      </c>
    </row>
    <row r="28" spans="1:11" ht="35.25" customHeight="1">
      <c r="A28" s="22">
        <v>27</v>
      </c>
      <c r="B28" s="6" t="s">
        <v>79</v>
      </c>
      <c r="C28" s="13">
        <v>15000</v>
      </c>
      <c r="D28" s="13">
        <v>15000</v>
      </c>
      <c r="E28" s="38" t="s">
        <v>17</v>
      </c>
      <c r="F28" s="42" t="s">
        <v>81</v>
      </c>
      <c r="G28" s="13">
        <v>15000</v>
      </c>
      <c r="H28" s="42" t="s">
        <v>81</v>
      </c>
      <c r="I28" s="13">
        <v>15000</v>
      </c>
      <c r="J28" s="6" t="s">
        <v>436</v>
      </c>
      <c r="K28" s="26" t="s">
        <v>456</v>
      </c>
    </row>
    <row r="29" spans="1:11" ht="35.25" customHeight="1">
      <c r="A29" s="22">
        <v>28</v>
      </c>
      <c r="B29" s="6" t="s">
        <v>80</v>
      </c>
      <c r="C29" s="13">
        <v>14500</v>
      </c>
      <c r="D29" s="13">
        <v>14500</v>
      </c>
      <c r="E29" s="38" t="s">
        <v>17</v>
      </c>
      <c r="F29" s="42" t="s">
        <v>81</v>
      </c>
      <c r="G29" s="13">
        <v>14500</v>
      </c>
      <c r="H29" s="42" t="s">
        <v>81</v>
      </c>
      <c r="I29" s="13">
        <v>14500</v>
      </c>
      <c r="J29" s="6" t="s">
        <v>436</v>
      </c>
      <c r="K29" s="26" t="s">
        <v>457</v>
      </c>
    </row>
    <row r="30" spans="1:11" ht="29.25" customHeight="1">
      <c r="A30" s="22">
        <v>29</v>
      </c>
      <c r="B30" s="6" t="s">
        <v>104</v>
      </c>
      <c r="C30" s="13">
        <v>3900</v>
      </c>
      <c r="D30" s="13">
        <v>3900</v>
      </c>
      <c r="E30" s="38" t="s">
        <v>17</v>
      </c>
      <c r="F30" s="42" t="s">
        <v>81</v>
      </c>
      <c r="G30" s="13">
        <v>3900</v>
      </c>
      <c r="H30" s="42" t="s">
        <v>81</v>
      </c>
      <c r="I30" s="13">
        <v>3900</v>
      </c>
      <c r="J30" s="6" t="s">
        <v>436</v>
      </c>
      <c r="K30" s="26" t="s">
        <v>458</v>
      </c>
    </row>
    <row r="31" spans="1:11" ht="29.25" customHeight="1">
      <c r="A31" s="22"/>
      <c r="B31" s="88" t="s">
        <v>67</v>
      </c>
      <c r="C31" s="14">
        <v>688</v>
      </c>
      <c r="D31" s="14">
        <v>688</v>
      </c>
      <c r="E31" s="59" t="s">
        <v>17</v>
      </c>
      <c r="F31" s="89" t="s">
        <v>68</v>
      </c>
      <c r="G31" s="14">
        <v>688</v>
      </c>
      <c r="H31" s="89" t="s">
        <v>68</v>
      </c>
      <c r="I31" s="33">
        <v>688</v>
      </c>
      <c r="J31" s="6" t="s">
        <v>436</v>
      </c>
      <c r="K31" s="63" t="s">
        <v>460</v>
      </c>
    </row>
    <row r="32" spans="1:11" ht="29.25" customHeight="1">
      <c r="A32" s="22"/>
      <c r="B32"/>
      <c r="C32" s="13"/>
      <c r="D32" s="13"/>
      <c r="E32" s="38"/>
      <c r="F32" s="26"/>
      <c r="G32" s="19"/>
      <c r="H32" s="26"/>
      <c r="I32" s="19"/>
      <c r="J32" s="26"/>
      <c r="K32" s="26"/>
    </row>
    <row r="33" spans="1:11" ht="22.5" customHeight="1">
      <c r="A33" s="22"/>
      <c r="B33" s="6"/>
      <c r="C33" s="13"/>
      <c r="D33" s="13"/>
      <c r="E33" s="26"/>
      <c r="F33" s="30"/>
      <c r="G33" s="32"/>
      <c r="H33" s="26"/>
      <c r="I33" s="19"/>
      <c r="J33" s="5"/>
      <c r="K33" s="26"/>
    </row>
  </sheetData>
  <mergeCells count="5">
    <mergeCell ref="A3:K3"/>
    <mergeCell ref="A5:K5"/>
    <mergeCell ref="A4:K4"/>
    <mergeCell ref="A1:K1"/>
    <mergeCell ref="A2:K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6629-5F94-4FC3-A42F-57C8504AE8B8}">
  <dimension ref="A1:P39"/>
  <sheetViews>
    <sheetView topLeftCell="A23" workbookViewId="0">
      <selection activeCell="K38" sqref="K38"/>
    </sheetView>
  </sheetViews>
  <sheetFormatPr defaultRowHeight="24"/>
  <cols>
    <col min="1" max="1" width="4.7109375" style="23" customWidth="1"/>
    <col min="2" max="2" width="31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5.7109375" style="20" customWidth="1"/>
    <col min="10" max="10" width="25" customWidth="1"/>
    <col min="11" max="11" width="26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62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22.5" customHeight="1">
      <c r="A7" s="22">
        <v>1</v>
      </c>
      <c r="B7" s="72" t="s">
        <v>75</v>
      </c>
      <c r="C7" s="52">
        <v>5000</v>
      </c>
      <c r="D7" s="52">
        <v>5000</v>
      </c>
      <c r="E7" s="59" t="s">
        <v>17</v>
      </c>
      <c r="F7" s="61" t="s">
        <v>22</v>
      </c>
      <c r="G7" s="52">
        <v>5000</v>
      </c>
      <c r="H7" s="61" t="s">
        <v>22</v>
      </c>
      <c r="I7" s="52">
        <v>5000</v>
      </c>
      <c r="J7" s="6" t="s">
        <v>436</v>
      </c>
      <c r="K7" s="6" t="s">
        <v>728</v>
      </c>
      <c r="L7" s="1"/>
      <c r="M7" s="1"/>
      <c r="N7" s="1"/>
      <c r="O7" s="1"/>
      <c r="P7" s="1"/>
    </row>
    <row r="8" spans="1:16" ht="40.5" customHeight="1">
      <c r="A8" s="58">
        <f>A7+1</f>
        <v>2</v>
      </c>
      <c r="B8" s="50" t="s">
        <v>361</v>
      </c>
      <c r="C8" s="13">
        <v>24450</v>
      </c>
      <c r="D8" s="13">
        <v>24450</v>
      </c>
      <c r="E8" s="59" t="s">
        <v>17</v>
      </c>
      <c r="F8" s="57" t="s">
        <v>362</v>
      </c>
      <c r="G8" s="19">
        <v>24450</v>
      </c>
      <c r="H8" s="57" t="s">
        <v>362</v>
      </c>
      <c r="I8" s="19">
        <v>24450</v>
      </c>
      <c r="J8" s="6" t="s">
        <v>436</v>
      </c>
      <c r="K8" s="6" t="s">
        <v>729</v>
      </c>
      <c r="L8" s="1"/>
      <c r="M8" s="1"/>
      <c r="N8" s="1"/>
      <c r="O8" s="1"/>
      <c r="P8" s="1"/>
    </row>
    <row r="9" spans="1:16" ht="22.5" customHeight="1">
      <c r="A9" s="58">
        <f t="shared" ref="A9:A36" si="0">A8+1</f>
        <v>3</v>
      </c>
      <c r="B9" s="6" t="s">
        <v>364</v>
      </c>
      <c r="C9" s="13">
        <v>34000</v>
      </c>
      <c r="D9" s="13">
        <v>34000</v>
      </c>
      <c r="E9" s="59" t="s">
        <v>17</v>
      </c>
      <c r="F9" s="66" t="s">
        <v>365</v>
      </c>
      <c r="G9" s="49">
        <v>34000</v>
      </c>
      <c r="H9" s="1" t="s">
        <v>365</v>
      </c>
      <c r="I9" s="31">
        <v>34000</v>
      </c>
      <c r="J9" s="6" t="s">
        <v>436</v>
      </c>
      <c r="K9" s="83" t="s">
        <v>730</v>
      </c>
      <c r="L9" s="1"/>
      <c r="M9" s="1"/>
      <c r="N9" s="1"/>
      <c r="O9" s="1"/>
      <c r="P9" s="1"/>
    </row>
    <row r="10" spans="1:16" ht="22.5" customHeight="1">
      <c r="A10" s="58">
        <f t="shared" si="0"/>
        <v>4</v>
      </c>
      <c r="B10" s="6" t="s">
        <v>366</v>
      </c>
      <c r="C10" s="13">
        <v>12000</v>
      </c>
      <c r="D10" s="13">
        <v>12000</v>
      </c>
      <c r="E10" s="59" t="s">
        <v>17</v>
      </c>
      <c r="F10" s="6" t="s">
        <v>147</v>
      </c>
      <c r="G10" s="19">
        <v>12000</v>
      </c>
      <c r="H10" s="6" t="s">
        <v>147</v>
      </c>
      <c r="I10" s="32">
        <v>12000</v>
      </c>
      <c r="J10" s="6" t="s">
        <v>436</v>
      </c>
      <c r="K10" s="6" t="s">
        <v>731</v>
      </c>
    </row>
    <row r="11" spans="1:16" ht="25.5" customHeight="1">
      <c r="A11" s="58">
        <f t="shared" si="0"/>
        <v>5</v>
      </c>
      <c r="B11" s="6" t="s">
        <v>21</v>
      </c>
      <c r="C11" s="52">
        <v>5000</v>
      </c>
      <c r="D11" s="52">
        <v>5000</v>
      </c>
      <c r="E11" s="6" t="s">
        <v>17</v>
      </c>
      <c r="F11" s="56" t="s">
        <v>24</v>
      </c>
      <c r="G11" s="32">
        <v>5000</v>
      </c>
      <c r="H11" s="56" t="s">
        <v>24</v>
      </c>
      <c r="I11" s="32">
        <v>5000</v>
      </c>
      <c r="J11" s="6" t="s">
        <v>436</v>
      </c>
      <c r="K11" s="6" t="s">
        <v>465</v>
      </c>
    </row>
    <row r="12" spans="1:16" ht="44.25" customHeight="1">
      <c r="A12" s="58">
        <f t="shared" si="0"/>
        <v>6</v>
      </c>
      <c r="B12" s="50" t="s">
        <v>367</v>
      </c>
      <c r="C12" s="13">
        <v>25500</v>
      </c>
      <c r="D12" s="13">
        <v>25500</v>
      </c>
      <c r="E12" s="6" t="s">
        <v>17</v>
      </c>
      <c r="F12" s="1" t="s">
        <v>153</v>
      </c>
      <c r="G12" s="19">
        <v>25500</v>
      </c>
      <c r="H12" s="1" t="s">
        <v>153</v>
      </c>
      <c r="I12" s="32">
        <v>25500</v>
      </c>
      <c r="J12" s="6" t="s">
        <v>436</v>
      </c>
      <c r="K12" s="6" t="s">
        <v>732</v>
      </c>
    </row>
    <row r="13" spans="1:16" ht="31.5" customHeight="1">
      <c r="A13" s="58">
        <f t="shared" si="0"/>
        <v>7</v>
      </c>
      <c r="B13" s="6" t="s">
        <v>368</v>
      </c>
      <c r="C13" s="13">
        <v>7500</v>
      </c>
      <c r="D13" s="13">
        <v>7500</v>
      </c>
      <c r="E13" s="6" t="s">
        <v>17</v>
      </c>
      <c r="F13" s="6" t="s">
        <v>157</v>
      </c>
      <c r="G13" s="19">
        <v>7500</v>
      </c>
      <c r="H13" s="6" t="s">
        <v>157</v>
      </c>
      <c r="I13" s="32">
        <v>7500</v>
      </c>
      <c r="J13" s="6" t="s">
        <v>436</v>
      </c>
      <c r="K13" s="6" t="s">
        <v>733</v>
      </c>
    </row>
    <row r="14" spans="1:16" ht="78.75" customHeight="1">
      <c r="A14" s="58">
        <f t="shared" si="0"/>
        <v>8</v>
      </c>
      <c r="B14" s="50" t="s">
        <v>369</v>
      </c>
      <c r="C14" s="85">
        <v>43395.57</v>
      </c>
      <c r="D14" s="85">
        <v>43395.57</v>
      </c>
      <c r="E14" s="6" t="s">
        <v>17</v>
      </c>
      <c r="F14" s="56" t="s">
        <v>81</v>
      </c>
      <c r="G14" s="85">
        <v>43395.57</v>
      </c>
      <c r="H14" s="56" t="s">
        <v>81</v>
      </c>
      <c r="I14" s="85">
        <v>43395.57</v>
      </c>
      <c r="J14" s="6" t="s">
        <v>436</v>
      </c>
      <c r="K14" s="6" t="s">
        <v>734</v>
      </c>
    </row>
    <row r="15" spans="1:16" ht="30.75" customHeight="1">
      <c r="A15" s="58">
        <f t="shared" si="0"/>
        <v>9</v>
      </c>
      <c r="B15" s="72" t="s">
        <v>75</v>
      </c>
      <c r="C15" s="13">
        <v>10000</v>
      </c>
      <c r="D15" s="13">
        <v>10000</v>
      </c>
      <c r="E15" s="59" t="s">
        <v>17</v>
      </c>
      <c r="F15" s="56" t="s">
        <v>77</v>
      </c>
      <c r="G15" s="13">
        <v>10000</v>
      </c>
      <c r="H15" s="56" t="s">
        <v>77</v>
      </c>
      <c r="I15" s="13">
        <v>10000</v>
      </c>
      <c r="J15" s="6" t="s">
        <v>436</v>
      </c>
      <c r="K15" s="6" t="s">
        <v>735</v>
      </c>
    </row>
    <row r="16" spans="1:16" ht="22.5" customHeight="1">
      <c r="A16" s="58">
        <f t="shared" si="0"/>
        <v>10</v>
      </c>
      <c r="B16" s="6" t="s">
        <v>162</v>
      </c>
      <c r="C16" s="13">
        <v>9000</v>
      </c>
      <c r="D16" s="13">
        <v>9000</v>
      </c>
      <c r="E16" s="59" t="s">
        <v>17</v>
      </c>
      <c r="F16" s="56" t="s">
        <v>131</v>
      </c>
      <c r="G16" s="19">
        <v>9000</v>
      </c>
      <c r="H16" s="56" t="s">
        <v>131</v>
      </c>
      <c r="I16" s="19">
        <v>9000</v>
      </c>
      <c r="J16" s="6" t="s">
        <v>436</v>
      </c>
      <c r="K16" s="6" t="s">
        <v>736</v>
      </c>
    </row>
    <row r="17" spans="1:11" ht="22.5" customHeight="1">
      <c r="A17" s="58">
        <f t="shared" si="0"/>
        <v>11</v>
      </c>
      <c r="B17" s="6" t="s">
        <v>246</v>
      </c>
      <c r="C17" s="13">
        <v>24610</v>
      </c>
      <c r="D17" s="13">
        <v>24610</v>
      </c>
      <c r="E17" s="59" t="s">
        <v>17</v>
      </c>
      <c r="F17" s="6" t="s">
        <v>47</v>
      </c>
      <c r="G17" s="19">
        <v>24610</v>
      </c>
      <c r="H17" s="6" t="s">
        <v>47</v>
      </c>
      <c r="I17" s="19">
        <v>24610</v>
      </c>
      <c r="J17" s="6" t="s">
        <v>436</v>
      </c>
      <c r="K17" s="6" t="s">
        <v>737</v>
      </c>
    </row>
    <row r="18" spans="1:11" ht="32.25" customHeight="1">
      <c r="A18" s="58">
        <f t="shared" si="0"/>
        <v>12</v>
      </c>
      <c r="B18" s="6" t="s">
        <v>48</v>
      </c>
      <c r="C18" s="13">
        <v>12840</v>
      </c>
      <c r="D18" s="13">
        <v>12840</v>
      </c>
      <c r="E18" s="59" t="s">
        <v>17</v>
      </c>
      <c r="F18" s="56" t="s">
        <v>51</v>
      </c>
      <c r="G18" s="19">
        <v>12840</v>
      </c>
      <c r="H18" s="56" t="s">
        <v>51</v>
      </c>
      <c r="I18" s="19">
        <v>12840</v>
      </c>
      <c r="J18" s="6" t="s">
        <v>436</v>
      </c>
      <c r="K18" s="67" t="s">
        <v>738</v>
      </c>
    </row>
    <row r="19" spans="1:11" ht="43.5" customHeight="1">
      <c r="A19" s="58">
        <f t="shared" si="0"/>
        <v>13</v>
      </c>
      <c r="B19" s="34" t="s">
        <v>370</v>
      </c>
      <c r="C19" s="13">
        <v>4800</v>
      </c>
      <c r="D19" s="13">
        <v>4800</v>
      </c>
      <c r="E19" s="59" t="s">
        <v>17</v>
      </c>
      <c r="F19" s="6" t="s">
        <v>315</v>
      </c>
      <c r="G19" s="35">
        <v>4800</v>
      </c>
      <c r="H19" s="1" t="s">
        <v>315</v>
      </c>
      <c r="I19" s="35">
        <v>4800</v>
      </c>
      <c r="J19" s="6" t="s">
        <v>436</v>
      </c>
      <c r="K19" s="66" t="s">
        <v>739</v>
      </c>
    </row>
    <row r="20" spans="1:11" ht="31.5" customHeight="1">
      <c r="A20" s="58">
        <f t="shared" si="0"/>
        <v>14</v>
      </c>
      <c r="B20" s="6" t="s">
        <v>44</v>
      </c>
      <c r="C20" s="13">
        <v>8000</v>
      </c>
      <c r="D20" s="13">
        <v>8000</v>
      </c>
      <c r="E20" s="59" t="s">
        <v>17</v>
      </c>
      <c r="F20" s="56" t="s">
        <v>281</v>
      </c>
      <c r="G20" s="19">
        <v>8000</v>
      </c>
      <c r="H20" s="56" t="s">
        <v>281</v>
      </c>
      <c r="I20" s="19">
        <v>8000</v>
      </c>
      <c r="J20" s="6" t="s">
        <v>436</v>
      </c>
      <c r="K20" s="6" t="s">
        <v>712</v>
      </c>
    </row>
    <row r="21" spans="1:11" ht="22.5" customHeight="1">
      <c r="A21" s="58">
        <f t="shared" si="0"/>
        <v>15</v>
      </c>
      <c r="B21" s="6" t="s">
        <v>228</v>
      </c>
      <c r="C21" s="13">
        <v>8000</v>
      </c>
      <c r="D21" s="13">
        <v>8000</v>
      </c>
      <c r="E21" s="6" t="s">
        <v>17</v>
      </c>
      <c r="F21" s="56" t="s">
        <v>163</v>
      </c>
      <c r="G21" s="19">
        <v>8000</v>
      </c>
      <c r="H21" s="56" t="s">
        <v>163</v>
      </c>
      <c r="I21" s="19">
        <v>8000</v>
      </c>
      <c r="J21" s="6" t="s">
        <v>436</v>
      </c>
      <c r="K21" s="6" t="s">
        <v>740</v>
      </c>
    </row>
    <row r="22" spans="1:11" ht="22.5" customHeight="1">
      <c r="A22" s="58">
        <f t="shared" si="0"/>
        <v>16</v>
      </c>
      <c r="B22" s="6" t="s">
        <v>357</v>
      </c>
      <c r="C22" s="13">
        <v>8000</v>
      </c>
      <c r="D22" s="13">
        <v>8000</v>
      </c>
      <c r="E22" s="59" t="s">
        <v>17</v>
      </c>
      <c r="F22" s="95" t="s">
        <v>358</v>
      </c>
      <c r="G22" s="35">
        <v>8000</v>
      </c>
      <c r="H22" s="103" t="s">
        <v>358</v>
      </c>
      <c r="I22" s="35">
        <v>8000</v>
      </c>
      <c r="J22" s="6" t="s">
        <v>436</v>
      </c>
      <c r="K22" s="66" t="s">
        <v>741</v>
      </c>
    </row>
    <row r="23" spans="1:11" ht="22.5" customHeight="1">
      <c r="A23" s="58">
        <f t="shared" si="0"/>
        <v>17</v>
      </c>
      <c r="B23" s="50" t="s">
        <v>282</v>
      </c>
      <c r="C23" s="13">
        <v>8000</v>
      </c>
      <c r="D23" s="13">
        <v>8000</v>
      </c>
      <c r="E23" s="59" t="s">
        <v>17</v>
      </c>
      <c r="F23" s="65" t="s">
        <v>98</v>
      </c>
      <c r="G23" s="19">
        <v>8000</v>
      </c>
      <c r="H23" s="65" t="s">
        <v>98</v>
      </c>
      <c r="I23" s="19">
        <v>8000</v>
      </c>
      <c r="J23" s="6" t="s">
        <v>436</v>
      </c>
      <c r="K23" s="66" t="s">
        <v>742</v>
      </c>
    </row>
    <row r="24" spans="1:11" ht="22.5" customHeight="1">
      <c r="A24" s="58">
        <f t="shared" si="0"/>
        <v>18</v>
      </c>
      <c r="B24" s="50" t="s">
        <v>283</v>
      </c>
      <c r="C24" s="13">
        <v>8000</v>
      </c>
      <c r="D24" s="13">
        <v>8000</v>
      </c>
      <c r="E24" s="59" t="s">
        <v>17</v>
      </c>
      <c r="F24" s="56" t="s">
        <v>42</v>
      </c>
      <c r="G24" s="19">
        <v>8000</v>
      </c>
      <c r="H24" s="56" t="s">
        <v>42</v>
      </c>
      <c r="I24" s="19">
        <v>8000</v>
      </c>
      <c r="J24" s="6" t="s">
        <v>436</v>
      </c>
      <c r="K24" s="6" t="s">
        <v>743</v>
      </c>
    </row>
    <row r="25" spans="1:11" ht="22.5" customHeight="1">
      <c r="A25" s="58">
        <f t="shared" si="0"/>
        <v>19</v>
      </c>
      <c r="B25" s="50" t="s">
        <v>282</v>
      </c>
      <c r="C25" s="13">
        <v>8000</v>
      </c>
      <c r="D25" s="13">
        <v>8000</v>
      </c>
      <c r="E25" s="59" t="s">
        <v>17</v>
      </c>
      <c r="F25" s="56" t="s">
        <v>41</v>
      </c>
      <c r="G25" s="19">
        <v>8000</v>
      </c>
      <c r="H25" s="56" t="s">
        <v>41</v>
      </c>
      <c r="I25" s="19">
        <v>8000</v>
      </c>
      <c r="J25" s="6" t="s">
        <v>436</v>
      </c>
      <c r="K25" s="6" t="s">
        <v>736</v>
      </c>
    </row>
    <row r="26" spans="1:11" ht="26.25" customHeight="1">
      <c r="A26" s="58">
        <f t="shared" si="0"/>
        <v>20</v>
      </c>
      <c r="B26" s="50" t="s">
        <v>372</v>
      </c>
      <c r="C26" s="13">
        <v>16000</v>
      </c>
      <c r="D26" s="13">
        <v>16000</v>
      </c>
      <c r="E26" s="59" t="s">
        <v>17</v>
      </c>
      <c r="F26" s="6" t="s">
        <v>373</v>
      </c>
      <c r="G26" s="19">
        <v>16000</v>
      </c>
      <c r="H26" s="1" t="s">
        <v>373</v>
      </c>
      <c r="I26" s="19">
        <v>16000</v>
      </c>
      <c r="J26" s="6" t="s">
        <v>436</v>
      </c>
      <c r="K26" s="6" t="s">
        <v>744</v>
      </c>
    </row>
    <row r="27" spans="1:11" ht="22.5" customHeight="1">
      <c r="A27" s="58">
        <f t="shared" si="0"/>
        <v>21</v>
      </c>
      <c r="B27" s="6" t="s">
        <v>136</v>
      </c>
      <c r="C27" s="13">
        <v>6000</v>
      </c>
      <c r="D27" s="13">
        <v>6000</v>
      </c>
      <c r="E27" s="59" t="s">
        <v>17</v>
      </c>
      <c r="F27" s="6" t="s">
        <v>30</v>
      </c>
      <c r="G27" s="19">
        <v>6000</v>
      </c>
      <c r="H27" s="6" t="s">
        <v>30</v>
      </c>
      <c r="I27" s="19">
        <v>6000</v>
      </c>
      <c r="J27" s="6" t="s">
        <v>436</v>
      </c>
      <c r="K27" s="6" t="s">
        <v>745</v>
      </c>
    </row>
    <row r="28" spans="1:11" ht="22.5" customHeight="1">
      <c r="A28" s="58">
        <f t="shared" si="0"/>
        <v>22</v>
      </c>
      <c r="B28" s="6" t="s">
        <v>374</v>
      </c>
      <c r="C28" s="13">
        <v>2865</v>
      </c>
      <c r="D28" s="13">
        <v>2865</v>
      </c>
      <c r="E28" s="59" t="s">
        <v>17</v>
      </c>
      <c r="F28" s="6" t="s">
        <v>83</v>
      </c>
      <c r="G28" s="19">
        <v>2865</v>
      </c>
      <c r="H28" s="1" t="s">
        <v>83</v>
      </c>
      <c r="I28" s="19">
        <v>2865</v>
      </c>
      <c r="J28" s="6" t="s">
        <v>436</v>
      </c>
      <c r="K28" s="6" t="s">
        <v>746</v>
      </c>
    </row>
    <row r="29" spans="1:11" ht="27.75" customHeight="1">
      <c r="A29" s="58">
        <f t="shared" si="0"/>
        <v>23</v>
      </c>
      <c r="B29" s="50" t="s">
        <v>376</v>
      </c>
      <c r="C29" s="13">
        <v>3112</v>
      </c>
      <c r="D29" s="13">
        <v>3112</v>
      </c>
      <c r="E29" s="59" t="s">
        <v>17</v>
      </c>
      <c r="F29" s="6" t="s">
        <v>101</v>
      </c>
      <c r="G29" s="19">
        <v>3112</v>
      </c>
      <c r="H29" s="6" t="s">
        <v>101</v>
      </c>
      <c r="I29" s="19">
        <v>3112</v>
      </c>
      <c r="J29" s="6" t="s">
        <v>436</v>
      </c>
      <c r="K29" s="67" t="s">
        <v>747</v>
      </c>
    </row>
    <row r="30" spans="1:11" ht="30" customHeight="1">
      <c r="A30" s="58">
        <f t="shared" si="0"/>
        <v>24</v>
      </c>
      <c r="B30" s="6" t="s">
        <v>104</v>
      </c>
      <c r="C30" s="13">
        <v>5100</v>
      </c>
      <c r="D30" s="13">
        <v>5100</v>
      </c>
      <c r="E30" s="59" t="s">
        <v>17</v>
      </c>
      <c r="F30" s="56" t="s">
        <v>81</v>
      </c>
      <c r="G30" s="13">
        <v>5100</v>
      </c>
      <c r="H30" s="56" t="s">
        <v>81</v>
      </c>
      <c r="I30" s="13">
        <v>5100</v>
      </c>
      <c r="J30" s="6" t="s">
        <v>436</v>
      </c>
      <c r="K30" s="6" t="s">
        <v>748</v>
      </c>
    </row>
    <row r="31" spans="1:11" ht="22.5" customHeight="1">
      <c r="A31" s="58">
        <f t="shared" si="0"/>
        <v>25</v>
      </c>
      <c r="B31" s="6" t="s">
        <v>105</v>
      </c>
      <c r="C31" s="13">
        <v>6000</v>
      </c>
      <c r="D31" s="13">
        <v>6000</v>
      </c>
      <c r="E31" s="59" t="s">
        <v>17</v>
      </c>
      <c r="F31" s="56" t="s">
        <v>81</v>
      </c>
      <c r="G31" s="13">
        <v>6000</v>
      </c>
      <c r="H31" s="56" t="s">
        <v>81</v>
      </c>
      <c r="I31" s="13">
        <v>6000</v>
      </c>
      <c r="J31" s="6" t="s">
        <v>436</v>
      </c>
      <c r="K31" s="6" t="s">
        <v>748</v>
      </c>
    </row>
    <row r="32" spans="1:11" ht="22.5" customHeight="1">
      <c r="A32" s="58">
        <f t="shared" si="0"/>
        <v>26</v>
      </c>
      <c r="B32" s="6" t="s">
        <v>79</v>
      </c>
      <c r="C32" s="13">
        <v>16500</v>
      </c>
      <c r="D32" s="13">
        <v>16500</v>
      </c>
      <c r="E32" s="59" t="s">
        <v>17</v>
      </c>
      <c r="F32" s="56" t="s">
        <v>81</v>
      </c>
      <c r="G32" s="13">
        <v>16500</v>
      </c>
      <c r="H32" s="56" t="s">
        <v>81</v>
      </c>
      <c r="I32" s="13">
        <v>16500</v>
      </c>
      <c r="J32" s="6" t="s">
        <v>436</v>
      </c>
      <c r="K32" s="6" t="s">
        <v>748</v>
      </c>
    </row>
    <row r="33" spans="1:11" ht="22.5" customHeight="1">
      <c r="A33" s="58">
        <f t="shared" si="0"/>
        <v>27</v>
      </c>
      <c r="B33" s="6" t="s">
        <v>80</v>
      </c>
      <c r="C33" s="13">
        <v>17400</v>
      </c>
      <c r="D33" s="13">
        <v>17400</v>
      </c>
      <c r="E33" s="59" t="s">
        <v>17</v>
      </c>
      <c r="F33" s="56" t="s">
        <v>81</v>
      </c>
      <c r="G33" s="13">
        <v>17400</v>
      </c>
      <c r="H33" s="56" t="s">
        <v>81</v>
      </c>
      <c r="I33" s="13">
        <v>17400</v>
      </c>
      <c r="J33" s="6" t="s">
        <v>436</v>
      </c>
      <c r="K33" s="6" t="s">
        <v>748</v>
      </c>
    </row>
    <row r="34" spans="1:11" ht="22.5" customHeight="1">
      <c r="A34" s="58">
        <f t="shared" si="0"/>
        <v>28</v>
      </c>
      <c r="B34" s="6" t="s">
        <v>103</v>
      </c>
      <c r="C34" s="13">
        <v>7850</v>
      </c>
      <c r="D34" s="13">
        <v>7850</v>
      </c>
      <c r="E34" s="59" t="s">
        <v>17</v>
      </c>
      <c r="F34" s="56" t="s">
        <v>81</v>
      </c>
      <c r="G34" s="19">
        <v>7850</v>
      </c>
      <c r="H34" s="56" t="s">
        <v>81</v>
      </c>
      <c r="I34" s="19">
        <v>7850</v>
      </c>
      <c r="J34" s="6" t="s">
        <v>436</v>
      </c>
      <c r="K34" s="6" t="s">
        <v>748</v>
      </c>
    </row>
    <row r="35" spans="1:11" ht="39" customHeight="1">
      <c r="A35" s="58">
        <f t="shared" si="0"/>
        <v>29</v>
      </c>
      <c r="B35" s="87" t="s">
        <v>384</v>
      </c>
      <c r="C35" s="13">
        <v>18560</v>
      </c>
      <c r="D35" s="13">
        <v>18560</v>
      </c>
      <c r="E35" s="59" t="s">
        <v>17</v>
      </c>
      <c r="F35" s="6" t="s">
        <v>157</v>
      </c>
      <c r="G35" s="35">
        <v>18560</v>
      </c>
      <c r="H35" s="1" t="s">
        <v>157</v>
      </c>
      <c r="I35" s="35">
        <v>18560</v>
      </c>
      <c r="J35" s="6" t="s">
        <v>436</v>
      </c>
      <c r="K35" s="6" t="s">
        <v>749</v>
      </c>
    </row>
    <row r="36" spans="1:11" ht="40.5" customHeight="1">
      <c r="A36" s="58">
        <f t="shared" si="0"/>
        <v>30</v>
      </c>
      <c r="B36" s="50" t="s">
        <v>406</v>
      </c>
      <c r="C36" s="13">
        <v>120</v>
      </c>
      <c r="D36" s="13">
        <v>120</v>
      </c>
      <c r="E36" s="59" t="s">
        <v>17</v>
      </c>
      <c r="F36" s="6" t="s">
        <v>101</v>
      </c>
      <c r="G36" s="19">
        <v>120</v>
      </c>
      <c r="H36" s="6" t="s">
        <v>101</v>
      </c>
      <c r="I36" s="19">
        <v>120</v>
      </c>
      <c r="J36" s="6" t="s">
        <v>436</v>
      </c>
      <c r="K36" s="6" t="s">
        <v>750</v>
      </c>
    </row>
    <row r="37" spans="1:11" ht="22.5" customHeight="1">
      <c r="A37" s="22"/>
      <c r="B37" s="6" t="s">
        <v>808</v>
      </c>
      <c r="C37" s="19">
        <v>258500</v>
      </c>
      <c r="D37" s="19">
        <v>258500</v>
      </c>
      <c r="E37" s="59" t="s">
        <v>17</v>
      </c>
      <c r="F37" s="6" t="s">
        <v>205</v>
      </c>
      <c r="G37" s="19">
        <v>258500</v>
      </c>
      <c r="H37" s="6" t="s">
        <v>205</v>
      </c>
      <c r="I37" s="19">
        <v>258500</v>
      </c>
      <c r="J37" s="6" t="s">
        <v>436</v>
      </c>
      <c r="K37" s="6" t="s">
        <v>811</v>
      </c>
    </row>
    <row r="38" spans="1:11" ht="22.5" customHeight="1">
      <c r="A38" s="22"/>
      <c r="B38" s="50" t="s">
        <v>810</v>
      </c>
      <c r="C38" s="19">
        <v>92000</v>
      </c>
      <c r="D38" s="19">
        <v>92000</v>
      </c>
      <c r="E38" s="59" t="s">
        <v>17</v>
      </c>
      <c r="F38" s="6" t="s">
        <v>205</v>
      </c>
      <c r="G38" s="19">
        <v>92000</v>
      </c>
      <c r="H38" s="6" t="s">
        <v>205</v>
      </c>
      <c r="I38" s="19">
        <v>92000</v>
      </c>
      <c r="J38" s="6" t="s">
        <v>436</v>
      </c>
      <c r="K38" s="6" t="s">
        <v>813</v>
      </c>
    </row>
    <row r="39" spans="1:11" ht="22.5" customHeight="1">
      <c r="A39" s="22"/>
      <c r="B39" s="6"/>
      <c r="C39" s="13"/>
      <c r="D39" s="13"/>
      <c r="E39" s="26"/>
      <c r="F39" s="30"/>
      <c r="G39" s="19"/>
      <c r="H39" s="26"/>
      <c r="I39" s="19"/>
      <c r="J39" s="5"/>
      <c r="K39" s="2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BFF7-92EC-4A5D-B85B-552942AC61A6}">
  <dimension ref="A1:P58"/>
  <sheetViews>
    <sheetView topLeftCell="A45" workbookViewId="0">
      <selection activeCell="D56" sqref="D56"/>
    </sheetView>
  </sheetViews>
  <sheetFormatPr defaultRowHeight="24"/>
  <cols>
    <col min="1" max="1" width="4.7109375" style="23" customWidth="1"/>
    <col min="2" max="2" width="31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5.7109375" style="20" customWidth="1"/>
    <col min="10" max="10" width="25.28515625" customWidth="1"/>
    <col min="11" max="11" width="26.85546875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63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46.5" customHeight="1">
      <c r="A7" s="58">
        <v>1</v>
      </c>
      <c r="B7" s="50" t="s">
        <v>360</v>
      </c>
      <c r="C7" s="13">
        <v>40000</v>
      </c>
      <c r="D7" s="13">
        <v>40000</v>
      </c>
      <c r="E7" s="59" t="s">
        <v>17</v>
      </c>
      <c r="F7" s="57" t="s">
        <v>72</v>
      </c>
      <c r="G7" s="19">
        <v>40000</v>
      </c>
      <c r="H7" s="57" t="s">
        <v>72</v>
      </c>
      <c r="I7" s="19">
        <v>40000</v>
      </c>
      <c r="J7" s="6" t="s">
        <v>436</v>
      </c>
      <c r="K7" s="6" t="s">
        <v>751</v>
      </c>
      <c r="L7" s="1"/>
      <c r="M7" s="1"/>
      <c r="N7" s="1"/>
      <c r="O7" s="1"/>
      <c r="P7" s="1"/>
    </row>
    <row r="8" spans="1:16" ht="45" customHeight="1">
      <c r="A8" s="58">
        <f>A7+1</f>
        <v>2</v>
      </c>
      <c r="B8" s="50" t="s">
        <v>360</v>
      </c>
      <c r="C8" s="13">
        <v>40000</v>
      </c>
      <c r="D8" s="13">
        <v>40000</v>
      </c>
      <c r="E8" s="59" t="s">
        <v>17</v>
      </c>
      <c r="F8" s="57" t="s">
        <v>72</v>
      </c>
      <c r="G8" s="19">
        <v>40000</v>
      </c>
      <c r="H8" s="84" t="s">
        <v>72</v>
      </c>
      <c r="I8" s="19">
        <v>40000</v>
      </c>
      <c r="J8" s="6" t="s">
        <v>436</v>
      </c>
      <c r="K8" s="6" t="s">
        <v>752</v>
      </c>
      <c r="L8" s="1"/>
      <c r="M8" s="1"/>
      <c r="N8" s="1"/>
      <c r="O8" s="1"/>
      <c r="P8" s="1"/>
    </row>
    <row r="9" spans="1:16" ht="45" customHeight="1">
      <c r="A9" s="58">
        <f t="shared" ref="A9:A56" si="0">A8+1</f>
        <v>3</v>
      </c>
      <c r="B9" s="50" t="s">
        <v>360</v>
      </c>
      <c r="C9" s="13">
        <v>40000</v>
      </c>
      <c r="D9" s="13">
        <v>40000</v>
      </c>
      <c r="E9" s="59" t="s">
        <v>17</v>
      </c>
      <c r="F9" s="57" t="s">
        <v>72</v>
      </c>
      <c r="G9" s="19">
        <v>40000</v>
      </c>
      <c r="H9" s="84" t="s">
        <v>72</v>
      </c>
      <c r="I9" s="19">
        <v>40000</v>
      </c>
      <c r="J9" s="6" t="s">
        <v>436</v>
      </c>
      <c r="K9" s="6" t="s">
        <v>753</v>
      </c>
      <c r="L9" s="1"/>
      <c r="M9" s="1"/>
      <c r="N9" s="1"/>
      <c r="O9" s="1"/>
      <c r="P9" s="1"/>
    </row>
    <row r="10" spans="1:16" ht="42.75" customHeight="1">
      <c r="A10" s="58">
        <f t="shared" si="0"/>
        <v>4</v>
      </c>
      <c r="B10" s="50" t="s">
        <v>377</v>
      </c>
      <c r="C10" s="13">
        <v>1720</v>
      </c>
      <c r="D10" s="13">
        <v>1720</v>
      </c>
      <c r="E10" s="59" t="s">
        <v>17</v>
      </c>
      <c r="F10" s="6" t="s">
        <v>378</v>
      </c>
      <c r="G10" s="19">
        <v>1720</v>
      </c>
      <c r="H10" s="6" t="s">
        <v>378</v>
      </c>
      <c r="I10" s="19">
        <v>1720</v>
      </c>
      <c r="J10" s="6" t="s">
        <v>436</v>
      </c>
      <c r="K10" s="6" t="s">
        <v>754</v>
      </c>
    </row>
    <row r="11" spans="1:16" ht="41.25" customHeight="1">
      <c r="A11" s="58">
        <f t="shared" si="0"/>
        <v>5</v>
      </c>
      <c r="B11" s="88" t="s">
        <v>379</v>
      </c>
      <c r="C11" s="86">
        <v>7156.16</v>
      </c>
      <c r="D11" s="86">
        <v>7156.16</v>
      </c>
      <c r="E11" s="59" t="s">
        <v>17</v>
      </c>
      <c r="F11" s="6" t="s">
        <v>380</v>
      </c>
      <c r="G11" s="86">
        <v>7156.16</v>
      </c>
      <c r="H11" s="1" t="s">
        <v>380</v>
      </c>
      <c r="I11" s="86">
        <v>7156.16</v>
      </c>
      <c r="J11" s="6" t="s">
        <v>436</v>
      </c>
      <c r="K11" s="63" t="s">
        <v>755</v>
      </c>
    </row>
    <row r="12" spans="1:16" ht="33.75" customHeight="1">
      <c r="A12" s="58">
        <f t="shared" si="0"/>
        <v>6</v>
      </c>
      <c r="B12" s="72" t="s">
        <v>75</v>
      </c>
      <c r="C12" s="52">
        <v>5000</v>
      </c>
      <c r="D12" s="52">
        <v>5000</v>
      </c>
      <c r="E12" s="59" t="s">
        <v>17</v>
      </c>
      <c r="F12" s="61" t="s">
        <v>22</v>
      </c>
      <c r="G12" s="52">
        <v>5000</v>
      </c>
      <c r="H12" s="61" t="s">
        <v>22</v>
      </c>
      <c r="I12" s="52">
        <v>5000</v>
      </c>
      <c r="J12" s="6" t="s">
        <v>436</v>
      </c>
      <c r="K12" s="6" t="s">
        <v>756</v>
      </c>
    </row>
    <row r="13" spans="1:16" ht="61.5" customHeight="1">
      <c r="A13" s="58">
        <f t="shared" si="0"/>
        <v>7</v>
      </c>
      <c r="B13" s="50" t="s">
        <v>381</v>
      </c>
      <c r="C13" s="13">
        <v>6900</v>
      </c>
      <c r="D13" s="13">
        <v>6900</v>
      </c>
      <c r="E13" s="59" t="s">
        <v>17</v>
      </c>
      <c r="F13" s="6" t="s">
        <v>350</v>
      </c>
      <c r="G13" s="19">
        <v>6900</v>
      </c>
      <c r="H13" s="1" t="s">
        <v>350</v>
      </c>
      <c r="I13" s="32">
        <v>6900</v>
      </c>
      <c r="J13" s="6" t="s">
        <v>436</v>
      </c>
      <c r="K13" s="6" t="s">
        <v>757</v>
      </c>
    </row>
    <row r="14" spans="1:16" ht="22.5" customHeight="1">
      <c r="A14" s="58">
        <f t="shared" si="0"/>
        <v>8</v>
      </c>
      <c r="B14" s="6" t="s">
        <v>382</v>
      </c>
      <c r="C14" s="13">
        <v>10000</v>
      </c>
      <c r="D14" s="13">
        <v>10000</v>
      </c>
      <c r="E14" s="59" t="s">
        <v>17</v>
      </c>
      <c r="F14" s="6" t="s">
        <v>383</v>
      </c>
      <c r="G14" s="32">
        <v>10000</v>
      </c>
      <c r="H14" s="6" t="s">
        <v>383</v>
      </c>
      <c r="I14" s="19">
        <v>10000</v>
      </c>
      <c r="J14" s="6" t="s">
        <v>436</v>
      </c>
      <c r="K14" s="6" t="s">
        <v>758</v>
      </c>
    </row>
    <row r="15" spans="1:16" ht="24.75" customHeight="1">
      <c r="A15" s="58">
        <f t="shared" si="0"/>
        <v>9</v>
      </c>
      <c r="B15" s="72" t="s">
        <v>75</v>
      </c>
      <c r="C15" s="13">
        <v>10000</v>
      </c>
      <c r="D15" s="13">
        <v>10000</v>
      </c>
      <c r="E15" s="59" t="s">
        <v>17</v>
      </c>
      <c r="F15" s="56" t="s">
        <v>77</v>
      </c>
      <c r="G15" s="13">
        <v>10000</v>
      </c>
      <c r="H15" s="56" t="s">
        <v>77</v>
      </c>
      <c r="I15" s="13">
        <v>10000</v>
      </c>
      <c r="J15" s="6" t="s">
        <v>436</v>
      </c>
      <c r="K15" s="6" t="s">
        <v>760</v>
      </c>
    </row>
    <row r="16" spans="1:16" ht="22.5" customHeight="1">
      <c r="A16" s="58">
        <f t="shared" si="0"/>
        <v>10</v>
      </c>
      <c r="B16" s="6" t="s">
        <v>21</v>
      </c>
      <c r="C16" s="52">
        <v>5000</v>
      </c>
      <c r="D16" s="52">
        <v>5000</v>
      </c>
      <c r="E16" s="6" t="s">
        <v>17</v>
      </c>
      <c r="F16" s="56" t="s">
        <v>24</v>
      </c>
      <c r="G16" s="32">
        <v>5000</v>
      </c>
      <c r="H16" s="56" t="s">
        <v>24</v>
      </c>
      <c r="I16" s="32">
        <v>5000</v>
      </c>
      <c r="J16" s="6" t="s">
        <v>436</v>
      </c>
      <c r="K16" s="6" t="s">
        <v>761</v>
      </c>
    </row>
    <row r="17" spans="1:11" ht="22.5" customHeight="1">
      <c r="A17" s="58">
        <f t="shared" si="0"/>
        <v>11</v>
      </c>
      <c r="B17" s="6" t="s">
        <v>82</v>
      </c>
      <c r="C17" s="13">
        <v>48920</v>
      </c>
      <c r="D17" s="13">
        <v>48920</v>
      </c>
      <c r="E17" s="59" t="s">
        <v>17</v>
      </c>
      <c r="F17" s="6" t="s">
        <v>83</v>
      </c>
      <c r="G17" s="19">
        <v>48920</v>
      </c>
      <c r="H17" s="6" t="s">
        <v>83</v>
      </c>
      <c r="I17" s="19">
        <v>48920</v>
      </c>
      <c r="J17" s="6" t="s">
        <v>436</v>
      </c>
      <c r="K17" s="6" t="s">
        <v>759</v>
      </c>
    </row>
    <row r="18" spans="1:11" ht="22.5" customHeight="1">
      <c r="A18" s="58">
        <f t="shared" si="0"/>
        <v>12</v>
      </c>
      <c r="B18" s="6" t="s">
        <v>385</v>
      </c>
      <c r="C18" s="13">
        <v>1809</v>
      </c>
      <c r="D18" s="13">
        <v>1809</v>
      </c>
      <c r="E18" s="59" t="s">
        <v>17</v>
      </c>
      <c r="F18" s="6" t="s">
        <v>102</v>
      </c>
      <c r="G18" s="19">
        <v>1809</v>
      </c>
      <c r="H18" s="6" t="s">
        <v>102</v>
      </c>
      <c r="I18" s="19">
        <v>1809</v>
      </c>
      <c r="J18" s="6" t="s">
        <v>436</v>
      </c>
      <c r="K18" s="6" t="s">
        <v>762</v>
      </c>
    </row>
    <row r="19" spans="1:11" ht="32.25" customHeight="1">
      <c r="A19" s="58">
        <f t="shared" si="0"/>
        <v>13</v>
      </c>
      <c r="B19" s="87" t="s">
        <v>386</v>
      </c>
      <c r="C19" s="13">
        <v>3850</v>
      </c>
      <c r="D19" s="13">
        <v>3850</v>
      </c>
      <c r="E19" s="59" t="s">
        <v>17</v>
      </c>
      <c r="F19" s="6" t="s">
        <v>108</v>
      </c>
      <c r="G19" s="35">
        <v>3850</v>
      </c>
      <c r="H19" s="1" t="s">
        <v>108</v>
      </c>
      <c r="I19" s="35">
        <v>3850</v>
      </c>
      <c r="J19" s="6" t="s">
        <v>436</v>
      </c>
      <c r="K19" s="66" t="s">
        <v>763</v>
      </c>
    </row>
    <row r="20" spans="1:11" ht="42" customHeight="1">
      <c r="A20" s="58">
        <f t="shared" si="0"/>
        <v>14</v>
      </c>
      <c r="B20" s="72" t="s">
        <v>387</v>
      </c>
      <c r="C20" s="13">
        <v>9060</v>
      </c>
      <c r="D20" s="13">
        <v>9060</v>
      </c>
      <c r="E20" s="59" t="s">
        <v>17</v>
      </c>
      <c r="F20" s="6" t="s">
        <v>388</v>
      </c>
      <c r="G20" s="19">
        <v>9060</v>
      </c>
      <c r="H20" s="6" t="s">
        <v>388</v>
      </c>
      <c r="I20" s="39">
        <v>9060</v>
      </c>
      <c r="J20" s="6" t="s">
        <v>436</v>
      </c>
      <c r="K20" s="6" t="s">
        <v>764</v>
      </c>
    </row>
    <row r="21" spans="1:11" ht="22.5" customHeight="1">
      <c r="A21" s="58">
        <f t="shared" si="0"/>
        <v>15</v>
      </c>
      <c r="B21" s="6" t="s">
        <v>389</v>
      </c>
      <c r="C21" s="13">
        <v>65012</v>
      </c>
      <c r="D21" s="13">
        <v>65012</v>
      </c>
      <c r="E21" s="59" t="s">
        <v>17</v>
      </c>
      <c r="F21" s="6" t="s">
        <v>72</v>
      </c>
      <c r="G21" s="19">
        <v>65012</v>
      </c>
      <c r="H21" s="1" t="s">
        <v>72</v>
      </c>
      <c r="I21" s="19">
        <v>65012</v>
      </c>
      <c r="J21" s="6" t="s">
        <v>436</v>
      </c>
      <c r="K21" s="6" t="s">
        <v>765</v>
      </c>
    </row>
    <row r="22" spans="1:11" ht="22.5" customHeight="1">
      <c r="A22" s="58">
        <f t="shared" si="0"/>
        <v>16</v>
      </c>
      <c r="B22" s="6" t="s">
        <v>390</v>
      </c>
      <c r="C22" s="13">
        <v>14035</v>
      </c>
      <c r="D22" s="13">
        <v>14035</v>
      </c>
      <c r="E22" s="59" t="s">
        <v>17</v>
      </c>
      <c r="F22" s="6" t="s">
        <v>83</v>
      </c>
      <c r="G22" s="19">
        <v>14035</v>
      </c>
      <c r="H22" s="6" t="s">
        <v>83</v>
      </c>
      <c r="I22" s="19">
        <v>14035</v>
      </c>
      <c r="J22" s="6" t="s">
        <v>436</v>
      </c>
      <c r="K22" s="6" t="s">
        <v>766</v>
      </c>
    </row>
    <row r="23" spans="1:11" ht="22.5" customHeight="1">
      <c r="A23" s="58">
        <f t="shared" si="0"/>
        <v>17</v>
      </c>
      <c r="B23" s="6" t="s">
        <v>391</v>
      </c>
      <c r="C23" s="13">
        <v>11335</v>
      </c>
      <c r="D23" s="13">
        <v>11335</v>
      </c>
      <c r="E23" s="59" t="s">
        <v>17</v>
      </c>
      <c r="F23" s="6" t="s">
        <v>83</v>
      </c>
      <c r="G23" s="19">
        <v>11335</v>
      </c>
      <c r="H23" s="6" t="s">
        <v>83</v>
      </c>
      <c r="I23" s="19">
        <v>11335</v>
      </c>
      <c r="J23" s="6" t="s">
        <v>436</v>
      </c>
      <c r="K23" s="6" t="s">
        <v>767</v>
      </c>
    </row>
    <row r="24" spans="1:11" ht="43.5" customHeight="1">
      <c r="A24" s="58">
        <f t="shared" si="0"/>
        <v>18</v>
      </c>
      <c r="B24" s="50" t="s">
        <v>392</v>
      </c>
      <c r="C24" s="13">
        <v>19000</v>
      </c>
      <c r="D24" s="13">
        <v>19000</v>
      </c>
      <c r="E24" s="59" t="s">
        <v>17</v>
      </c>
      <c r="F24" s="6" t="s">
        <v>302</v>
      </c>
      <c r="G24" s="19">
        <v>19000</v>
      </c>
      <c r="H24" s="1" t="s">
        <v>302</v>
      </c>
      <c r="I24" s="19">
        <v>19000</v>
      </c>
      <c r="J24" s="6" t="s">
        <v>436</v>
      </c>
      <c r="K24" s="6" t="s">
        <v>768</v>
      </c>
    </row>
    <row r="25" spans="1:11" ht="22.5" customHeight="1">
      <c r="A25" s="58">
        <f t="shared" si="0"/>
        <v>19</v>
      </c>
      <c r="B25" s="6" t="s">
        <v>136</v>
      </c>
      <c r="C25" s="13">
        <v>6000</v>
      </c>
      <c r="D25" s="13">
        <v>6000</v>
      </c>
      <c r="E25" s="59" t="s">
        <v>17</v>
      </c>
      <c r="F25" s="6" t="s">
        <v>30</v>
      </c>
      <c r="G25" s="19">
        <v>6000</v>
      </c>
      <c r="H25" s="6" t="s">
        <v>30</v>
      </c>
      <c r="I25" s="19">
        <v>6000</v>
      </c>
      <c r="J25" s="6" t="s">
        <v>436</v>
      </c>
      <c r="K25" s="6" t="s">
        <v>441</v>
      </c>
    </row>
    <row r="26" spans="1:11" ht="22.5" customHeight="1">
      <c r="A26" s="58">
        <f t="shared" si="0"/>
        <v>20</v>
      </c>
      <c r="B26" s="6" t="s">
        <v>393</v>
      </c>
      <c r="C26" s="13">
        <v>16800</v>
      </c>
      <c r="D26" s="13">
        <v>16800</v>
      </c>
      <c r="E26" s="59" t="s">
        <v>17</v>
      </c>
      <c r="F26" s="57" t="s">
        <v>394</v>
      </c>
      <c r="G26" s="19">
        <v>16800</v>
      </c>
      <c r="H26" s="60" t="s">
        <v>394</v>
      </c>
      <c r="I26" s="19">
        <v>16800</v>
      </c>
      <c r="J26" s="6" t="s">
        <v>436</v>
      </c>
      <c r="K26" s="6" t="s">
        <v>769</v>
      </c>
    </row>
    <row r="27" spans="1:11" ht="22.5" customHeight="1">
      <c r="A27" s="58">
        <f t="shared" si="0"/>
        <v>21</v>
      </c>
      <c r="B27" s="6" t="s">
        <v>395</v>
      </c>
      <c r="C27" s="13">
        <v>14200</v>
      </c>
      <c r="D27" s="13">
        <v>14200</v>
      </c>
      <c r="E27" s="59" t="s">
        <v>17</v>
      </c>
      <c r="F27" s="6" t="s">
        <v>124</v>
      </c>
      <c r="G27" s="19">
        <v>14200</v>
      </c>
      <c r="H27" s="6" t="s">
        <v>124</v>
      </c>
      <c r="I27" s="19">
        <v>14200</v>
      </c>
      <c r="J27" s="6" t="s">
        <v>436</v>
      </c>
      <c r="K27" s="6" t="s">
        <v>770</v>
      </c>
    </row>
    <row r="28" spans="1:11" ht="22.5" customHeight="1">
      <c r="A28" s="58">
        <f t="shared" si="0"/>
        <v>22</v>
      </c>
      <c r="B28" s="6" t="s">
        <v>396</v>
      </c>
      <c r="C28" s="13">
        <v>9530</v>
      </c>
      <c r="D28" s="13">
        <v>9530</v>
      </c>
      <c r="E28" s="59" t="s">
        <v>17</v>
      </c>
      <c r="F28" s="6" t="s">
        <v>172</v>
      </c>
      <c r="G28" s="19">
        <v>9530</v>
      </c>
      <c r="H28" s="1" t="s">
        <v>172</v>
      </c>
      <c r="I28" s="19">
        <v>9530</v>
      </c>
      <c r="J28" s="6" t="s">
        <v>436</v>
      </c>
      <c r="K28" s="6" t="s">
        <v>771</v>
      </c>
    </row>
    <row r="29" spans="1:11" ht="22.5" customHeight="1">
      <c r="A29" s="58">
        <f t="shared" si="0"/>
        <v>23</v>
      </c>
      <c r="B29" s="6" t="s">
        <v>397</v>
      </c>
      <c r="C29" s="13">
        <v>8590</v>
      </c>
      <c r="D29" s="13">
        <v>8590</v>
      </c>
      <c r="E29" s="59" t="s">
        <v>17</v>
      </c>
      <c r="F29" s="6" t="s">
        <v>172</v>
      </c>
      <c r="G29" s="19">
        <v>8590</v>
      </c>
      <c r="H29" s="6" t="s">
        <v>172</v>
      </c>
      <c r="I29" s="19">
        <v>8590</v>
      </c>
      <c r="J29" s="6" t="s">
        <v>436</v>
      </c>
      <c r="K29" s="67" t="s">
        <v>772</v>
      </c>
    </row>
    <row r="30" spans="1:11" ht="42.75" customHeight="1">
      <c r="A30" s="58">
        <f t="shared" si="0"/>
        <v>24</v>
      </c>
      <c r="B30" s="50" t="s">
        <v>398</v>
      </c>
      <c r="C30" s="13">
        <v>3000</v>
      </c>
      <c r="D30" s="13">
        <v>3000</v>
      </c>
      <c r="E30" s="59" t="s">
        <v>17</v>
      </c>
      <c r="F30" s="6" t="s">
        <v>172</v>
      </c>
      <c r="G30" s="19">
        <v>3000</v>
      </c>
      <c r="H30" s="1" t="s">
        <v>172</v>
      </c>
      <c r="I30" s="19">
        <v>3000</v>
      </c>
      <c r="J30" s="6" t="s">
        <v>436</v>
      </c>
      <c r="K30" s="6" t="s">
        <v>773</v>
      </c>
    </row>
    <row r="31" spans="1:11" ht="22.5" customHeight="1">
      <c r="A31" s="58">
        <f t="shared" si="0"/>
        <v>25</v>
      </c>
      <c r="B31" s="6" t="s">
        <v>246</v>
      </c>
      <c r="C31" s="13">
        <v>24610</v>
      </c>
      <c r="D31" s="13">
        <v>24610</v>
      </c>
      <c r="E31" s="59" t="s">
        <v>17</v>
      </c>
      <c r="F31" s="6" t="s">
        <v>47</v>
      </c>
      <c r="G31" s="19">
        <v>24610</v>
      </c>
      <c r="H31" s="6" t="s">
        <v>47</v>
      </c>
      <c r="I31" s="19">
        <v>24610</v>
      </c>
      <c r="J31" s="6" t="s">
        <v>436</v>
      </c>
      <c r="K31" s="6" t="s">
        <v>774</v>
      </c>
    </row>
    <row r="32" spans="1:11" ht="22.5" customHeight="1">
      <c r="A32" s="58">
        <f t="shared" si="0"/>
        <v>26</v>
      </c>
      <c r="B32" s="6" t="s">
        <v>162</v>
      </c>
      <c r="C32" s="13">
        <v>9000</v>
      </c>
      <c r="D32" s="13">
        <v>9000</v>
      </c>
      <c r="E32" s="59" t="s">
        <v>17</v>
      </c>
      <c r="F32" s="56" t="s">
        <v>131</v>
      </c>
      <c r="G32" s="19">
        <v>9000</v>
      </c>
      <c r="H32" s="56" t="s">
        <v>131</v>
      </c>
      <c r="I32" s="19">
        <v>9000</v>
      </c>
      <c r="J32" s="6" t="s">
        <v>436</v>
      </c>
      <c r="K32" s="6" t="s">
        <v>774</v>
      </c>
    </row>
    <row r="33" spans="1:11" ht="22.5" customHeight="1">
      <c r="A33" s="58">
        <f t="shared" si="0"/>
        <v>27</v>
      </c>
      <c r="B33" s="6" t="s">
        <v>399</v>
      </c>
      <c r="C33" s="13">
        <v>12424</v>
      </c>
      <c r="D33" s="13">
        <v>12424</v>
      </c>
      <c r="E33" s="59" t="s">
        <v>17</v>
      </c>
      <c r="F33" s="6" t="s">
        <v>83</v>
      </c>
      <c r="G33" s="19">
        <v>12424</v>
      </c>
      <c r="H33" s="1" t="s">
        <v>83</v>
      </c>
      <c r="I33" s="19">
        <v>12424</v>
      </c>
      <c r="J33" s="6" t="s">
        <v>436</v>
      </c>
      <c r="K33" s="6" t="s">
        <v>775</v>
      </c>
    </row>
    <row r="34" spans="1:11" ht="40.5" customHeight="1">
      <c r="A34" s="58">
        <f t="shared" si="0"/>
        <v>28</v>
      </c>
      <c r="B34" s="50" t="s">
        <v>400</v>
      </c>
      <c r="C34" s="13">
        <v>25980</v>
      </c>
      <c r="D34" s="13">
        <v>25980</v>
      </c>
      <c r="E34" s="59" t="s">
        <v>17</v>
      </c>
      <c r="F34" s="6" t="s">
        <v>83</v>
      </c>
      <c r="G34" s="19">
        <v>25980</v>
      </c>
      <c r="H34" s="6" t="s">
        <v>83</v>
      </c>
      <c r="I34" s="19">
        <v>25980</v>
      </c>
      <c r="J34" s="6" t="s">
        <v>436</v>
      </c>
      <c r="K34" s="6" t="s">
        <v>775</v>
      </c>
    </row>
    <row r="35" spans="1:11" ht="22.5" customHeight="1">
      <c r="A35" s="58">
        <f t="shared" si="0"/>
        <v>29</v>
      </c>
      <c r="B35" s="6" t="s">
        <v>228</v>
      </c>
      <c r="C35" s="13">
        <v>8000</v>
      </c>
      <c r="D35" s="13">
        <v>8000</v>
      </c>
      <c r="E35" s="6" t="s">
        <v>17</v>
      </c>
      <c r="F35" s="56" t="s">
        <v>163</v>
      </c>
      <c r="G35" s="19">
        <v>8000</v>
      </c>
      <c r="H35" s="56" t="s">
        <v>163</v>
      </c>
      <c r="I35" s="19">
        <v>8000</v>
      </c>
      <c r="J35" s="6" t="s">
        <v>436</v>
      </c>
      <c r="K35" s="6" t="s">
        <v>774</v>
      </c>
    </row>
    <row r="36" spans="1:11" ht="22.5" customHeight="1">
      <c r="A36" s="58">
        <f t="shared" si="0"/>
        <v>30</v>
      </c>
      <c r="B36" s="6" t="s">
        <v>44</v>
      </c>
      <c r="C36" s="13">
        <v>8000</v>
      </c>
      <c r="D36" s="13">
        <v>8000</v>
      </c>
      <c r="E36" s="59" t="s">
        <v>17</v>
      </c>
      <c r="F36" s="56" t="s">
        <v>281</v>
      </c>
      <c r="G36" s="19">
        <v>8000</v>
      </c>
      <c r="H36" s="56" t="s">
        <v>281</v>
      </c>
      <c r="I36" s="19">
        <v>8000</v>
      </c>
      <c r="J36" s="6" t="s">
        <v>436</v>
      </c>
      <c r="K36" s="6" t="s">
        <v>776</v>
      </c>
    </row>
    <row r="37" spans="1:11" ht="22.5" customHeight="1">
      <c r="A37" s="58">
        <f t="shared" si="0"/>
        <v>31</v>
      </c>
      <c r="B37" s="6" t="s">
        <v>357</v>
      </c>
      <c r="C37" s="13">
        <v>8000</v>
      </c>
      <c r="D37" s="13">
        <v>8000</v>
      </c>
      <c r="E37" s="59" t="s">
        <v>17</v>
      </c>
      <c r="F37" s="95" t="s">
        <v>358</v>
      </c>
      <c r="G37" s="35">
        <v>8000</v>
      </c>
      <c r="H37" s="103" t="s">
        <v>358</v>
      </c>
      <c r="I37" s="35">
        <v>8000</v>
      </c>
      <c r="J37" s="6" t="s">
        <v>436</v>
      </c>
      <c r="K37" s="66" t="s">
        <v>777</v>
      </c>
    </row>
    <row r="38" spans="1:11" ht="22.5" customHeight="1">
      <c r="A38" s="58">
        <f t="shared" si="0"/>
        <v>32</v>
      </c>
      <c r="B38" s="50" t="s">
        <v>401</v>
      </c>
      <c r="C38" s="13">
        <v>8000</v>
      </c>
      <c r="D38" s="13">
        <v>8000</v>
      </c>
      <c r="E38" s="59" t="s">
        <v>17</v>
      </c>
      <c r="F38" s="56" t="s">
        <v>41</v>
      </c>
      <c r="G38" s="19">
        <v>8000</v>
      </c>
      <c r="H38" s="56" t="s">
        <v>41</v>
      </c>
      <c r="I38" s="19">
        <v>8000</v>
      </c>
      <c r="J38" s="6" t="s">
        <v>436</v>
      </c>
      <c r="K38" s="66" t="s">
        <v>777</v>
      </c>
    </row>
    <row r="39" spans="1:11" ht="22.5" customHeight="1">
      <c r="A39" s="58">
        <f t="shared" si="0"/>
        <v>33</v>
      </c>
      <c r="B39" s="50" t="s">
        <v>402</v>
      </c>
      <c r="C39" s="13">
        <v>8000</v>
      </c>
      <c r="D39" s="13">
        <v>8000</v>
      </c>
      <c r="E39" s="59" t="s">
        <v>17</v>
      </c>
      <c r="F39" s="65" t="s">
        <v>98</v>
      </c>
      <c r="G39" s="19">
        <v>8000</v>
      </c>
      <c r="H39" s="65" t="s">
        <v>98</v>
      </c>
      <c r="I39" s="19">
        <v>8000</v>
      </c>
      <c r="J39" s="6" t="s">
        <v>436</v>
      </c>
      <c r="K39" s="66" t="s">
        <v>778</v>
      </c>
    </row>
    <row r="40" spans="1:11" ht="22.5" customHeight="1">
      <c r="A40" s="58">
        <f t="shared" si="0"/>
        <v>34</v>
      </c>
      <c r="B40" s="50" t="s">
        <v>402</v>
      </c>
      <c r="C40" s="13">
        <v>8000</v>
      </c>
      <c r="D40" s="13">
        <v>8000</v>
      </c>
      <c r="E40" s="59" t="s">
        <v>17</v>
      </c>
      <c r="F40" s="56" t="s">
        <v>42</v>
      </c>
      <c r="G40" s="19">
        <v>8000</v>
      </c>
      <c r="H40" s="56" t="s">
        <v>42</v>
      </c>
      <c r="I40" s="19">
        <v>8000</v>
      </c>
      <c r="J40" s="6" t="s">
        <v>436</v>
      </c>
      <c r="K40" s="6" t="s">
        <v>779</v>
      </c>
    </row>
    <row r="41" spans="1:11" ht="22.5" customHeight="1">
      <c r="A41" s="58">
        <f t="shared" si="0"/>
        <v>35</v>
      </c>
      <c r="B41" s="6" t="s">
        <v>48</v>
      </c>
      <c r="C41" s="13">
        <v>12840</v>
      </c>
      <c r="D41" s="13">
        <v>12840</v>
      </c>
      <c r="E41" s="59" t="s">
        <v>17</v>
      </c>
      <c r="F41" s="56" t="s">
        <v>51</v>
      </c>
      <c r="G41" s="19">
        <v>12840</v>
      </c>
      <c r="H41" s="56" t="s">
        <v>51</v>
      </c>
      <c r="I41" s="19">
        <v>12840</v>
      </c>
      <c r="J41" s="6" t="s">
        <v>436</v>
      </c>
      <c r="K41" s="67" t="s">
        <v>781</v>
      </c>
    </row>
    <row r="42" spans="1:11" ht="22.5" customHeight="1">
      <c r="A42" s="58">
        <f t="shared" si="0"/>
        <v>36</v>
      </c>
      <c r="B42" s="6" t="s">
        <v>403</v>
      </c>
      <c r="C42" s="13">
        <v>10000</v>
      </c>
      <c r="D42" s="13">
        <v>10000</v>
      </c>
      <c r="E42" s="59" t="s">
        <v>17</v>
      </c>
      <c r="F42" s="57" t="s">
        <v>425</v>
      </c>
      <c r="G42" s="19">
        <v>10000</v>
      </c>
      <c r="H42" s="60" t="s">
        <v>404</v>
      </c>
      <c r="I42" s="19">
        <v>10000</v>
      </c>
      <c r="J42" s="6" t="s">
        <v>436</v>
      </c>
      <c r="K42" s="6" t="s">
        <v>780</v>
      </c>
    </row>
    <row r="43" spans="1:11" ht="22.5" customHeight="1">
      <c r="A43" s="58">
        <f t="shared" si="0"/>
        <v>37</v>
      </c>
      <c r="B43" s="6" t="s">
        <v>103</v>
      </c>
      <c r="C43" s="13">
        <v>7420</v>
      </c>
      <c r="D43" s="13">
        <v>7420</v>
      </c>
      <c r="E43" s="59" t="s">
        <v>17</v>
      </c>
      <c r="F43" s="56" t="s">
        <v>81</v>
      </c>
      <c r="G43" s="13">
        <v>7420</v>
      </c>
      <c r="H43" s="56" t="s">
        <v>81</v>
      </c>
      <c r="I43" s="13">
        <v>7420</v>
      </c>
      <c r="J43" s="6" t="s">
        <v>436</v>
      </c>
      <c r="K43" s="6" t="s">
        <v>782</v>
      </c>
    </row>
    <row r="44" spans="1:11" ht="22.5" customHeight="1">
      <c r="A44" s="58">
        <f t="shared" si="0"/>
        <v>38</v>
      </c>
      <c r="B44" s="6" t="s">
        <v>104</v>
      </c>
      <c r="C44" s="13">
        <v>4100</v>
      </c>
      <c r="D44" s="13">
        <v>4100</v>
      </c>
      <c r="E44" s="59" t="s">
        <v>17</v>
      </c>
      <c r="F44" s="56" t="s">
        <v>81</v>
      </c>
      <c r="G44" s="13">
        <v>4100</v>
      </c>
      <c r="H44" s="56" t="s">
        <v>81</v>
      </c>
      <c r="I44" s="13">
        <v>4100</v>
      </c>
      <c r="J44" s="6" t="s">
        <v>436</v>
      </c>
      <c r="K44" s="6" t="s">
        <v>782</v>
      </c>
    </row>
    <row r="45" spans="1:11" ht="22.5" customHeight="1">
      <c r="A45" s="58">
        <f t="shared" si="0"/>
        <v>39</v>
      </c>
      <c r="B45" s="6" t="s">
        <v>80</v>
      </c>
      <c r="C45" s="13">
        <v>16500</v>
      </c>
      <c r="D45" s="13">
        <v>16500</v>
      </c>
      <c r="E45" s="59" t="s">
        <v>17</v>
      </c>
      <c r="F45" s="56" t="s">
        <v>81</v>
      </c>
      <c r="G45" s="13">
        <v>16500</v>
      </c>
      <c r="H45" s="56" t="s">
        <v>81</v>
      </c>
      <c r="I45" s="13">
        <v>16500</v>
      </c>
      <c r="J45" s="6" t="s">
        <v>436</v>
      </c>
      <c r="K45" s="6" t="s">
        <v>782</v>
      </c>
    </row>
    <row r="46" spans="1:11" ht="22.5" customHeight="1">
      <c r="A46" s="58">
        <f t="shared" si="0"/>
        <v>40</v>
      </c>
      <c r="B46" s="6" t="s">
        <v>105</v>
      </c>
      <c r="C46" s="13">
        <v>6700</v>
      </c>
      <c r="D46" s="13">
        <v>6700</v>
      </c>
      <c r="E46" s="59" t="s">
        <v>17</v>
      </c>
      <c r="F46" s="56" t="s">
        <v>81</v>
      </c>
      <c r="G46" s="13">
        <v>6700</v>
      </c>
      <c r="H46" s="56" t="s">
        <v>81</v>
      </c>
      <c r="I46" s="13">
        <v>6700</v>
      </c>
      <c r="J46" s="6" t="s">
        <v>436</v>
      </c>
      <c r="K46" s="6" t="s">
        <v>782</v>
      </c>
    </row>
    <row r="47" spans="1:11" ht="22.5" customHeight="1">
      <c r="A47" s="58">
        <f t="shared" si="0"/>
        <v>41</v>
      </c>
      <c r="B47" s="6" t="s">
        <v>79</v>
      </c>
      <c r="C47" s="13">
        <v>15000</v>
      </c>
      <c r="D47" s="13">
        <v>15000</v>
      </c>
      <c r="E47" s="59" t="s">
        <v>17</v>
      </c>
      <c r="F47" s="56" t="s">
        <v>81</v>
      </c>
      <c r="G47" s="13">
        <v>15000</v>
      </c>
      <c r="H47" s="56" t="s">
        <v>81</v>
      </c>
      <c r="I47" s="13">
        <v>15000</v>
      </c>
      <c r="J47" s="6" t="s">
        <v>436</v>
      </c>
      <c r="K47" s="6" t="s">
        <v>782</v>
      </c>
    </row>
    <row r="48" spans="1:11" ht="22.5" customHeight="1">
      <c r="A48" s="58">
        <f t="shared" si="0"/>
        <v>42</v>
      </c>
      <c r="B48" s="6" t="s">
        <v>405</v>
      </c>
      <c r="C48" s="13">
        <v>1050</v>
      </c>
      <c r="D48" s="13">
        <v>1050</v>
      </c>
      <c r="E48" s="59" t="s">
        <v>17</v>
      </c>
      <c r="F48" s="6" t="s">
        <v>83</v>
      </c>
      <c r="G48" s="19">
        <v>1050</v>
      </c>
      <c r="H48" s="6" t="s">
        <v>83</v>
      </c>
      <c r="I48" s="19">
        <v>1050</v>
      </c>
      <c r="J48" s="6" t="s">
        <v>436</v>
      </c>
      <c r="K48" s="6" t="s">
        <v>783</v>
      </c>
    </row>
    <row r="49" spans="1:11" ht="43.5" customHeight="1">
      <c r="A49" s="58">
        <f t="shared" si="0"/>
        <v>43</v>
      </c>
      <c r="B49" s="50" t="s">
        <v>241</v>
      </c>
      <c r="C49" s="13">
        <v>22000</v>
      </c>
      <c r="D49" s="13">
        <v>22000</v>
      </c>
      <c r="E49" s="59" t="s">
        <v>17</v>
      </c>
      <c r="F49" s="6" t="s">
        <v>172</v>
      </c>
      <c r="G49" s="19">
        <v>22000</v>
      </c>
      <c r="H49" s="6" t="s">
        <v>172</v>
      </c>
      <c r="I49" s="19">
        <v>22000</v>
      </c>
      <c r="J49" s="6" t="s">
        <v>436</v>
      </c>
      <c r="K49" s="6" t="s">
        <v>784</v>
      </c>
    </row>
    <row r="50" spans="1:11" ht="42.75" customHeight="1">
      <c r="A50" s="58">
        <f t="shared" si="0"/>
        <v>44</v>
      </c>
      <c r="B50" s="50" t="s">
        <v>407</v>
      </c>
      <c r="C50" s="13">
        <v>8180</v>
      </c>
      <c r="D50" s="13">
        <v>8180</v>
      </c>
      <c r="E50" s="59" t="s">
        <v>17</v>
      </c>
      <c r="F50" s="6" t="s">
        <v>172</v>
      </c>
      <c r="G50" s="19">
        <v>8180</v>
      </c>
      <c r="H50" s="6" t="s">
        <v>172</v>
      </c>
      <c r="I50" s="19">
        <v>8180</v>
      </c>
      <c r="J50" s="6" t="s">
        <v>436</v>
      </c>
      <c r="K50" s="6" t="s">
        <v>785</v>
      </c>
    </row>
    <row r="51" spans="1:11" ht="44.25" customHeight="1">
      <c r="A51" s="58">
        <f t="shared" si="0"/>
        <v>45</v>
      </c>
      <c r="B51" s="50" t="s">
        <v>408</v>
      </c>
      <c r="C51" s="13">
        <v>167500</v>
      </c>
      <c r="D51" s="13">
        <v>167500</v>
      </c>
      <c r="E51" s="59" t="s">
        <v>17</v>
      </c>
      <c r="F51" s="57" t="s">
        <v>157</v>
      </c>
      <c r="G51" s="19">
        <v>167500</v>
      </c>
      <c r="H51" s="60" t="s">
        <v>409</v>
      </c>
      <c r="I51" s="19">
        <v>167500</v>
      </c>
      <c r="J51" s="6" t="s">
        <v>436</v>
      </c>
      <c r="K51" s="6" t="s">
        <v>786</v>
      </c>
    </row>
    <row r="52" spans="1:11" ht="30" customHeight="1">
      <c r="A52" s="58">
        <f t="shared" si="0"/>
        <v>46</v>
      </c>
      <c r="B52" s="6" t="s">
        <v>416</v>
      </c>
      <c r="C52" s="13">
        <v>138550</v>
      </c>
      <c r="D52" s="13">
        <v>138550</v>
      </c>
      <c r="E52" s="6" t="s">
        <v>17</v>
      </c>
      <c r="F52" s="1" t="s">
        <v>302</v>
      </c>
      <c r="G52" s="32">
        <v>138550</v>
      </c>
      <c r="H52" s="6" t="s">
        <v>302</v>
      </c>
      <c r="I52" s="19">
        <v>138550</v>
      </c>
      <c r="J52" s="6" t="s">
        <v>436</v>
      </c>
      <c r="K52" s="6" t="s">
        <v>787</v>
      </c>
    </row>
    <row r="53" spans="1:11" ht="30" customHeight="1">
      <c r="A53" s="58">
        <f t="shared" si="0"/>
        <v>47</v>
      </c>
      <c r="B53" s="72" t="s">
        <v>243</v>
      </c>
      <c r="C53" s="13">
        <v>2258</v>
      </c>
      <c r="D53" s="13">
        <v>2258</v>
      </c>
      <c r="E53" s="6" t="s">
        <v>17</v>
      </c>
      <c r="F53" s="6" t="s">
        <v>101</v>
      </c>
      <c r="G53" s="19">
        <v>2258</v>
      </c>
      <c r="H53" s="6" t="s">
        <v>101</v>
      </c>
      <c r="I53" s="39">
        <v>2258</v>
      </c>
      <c r="J53" s="6" t="s">
        <v>436</v>
      </c>
      <c r="K53" s="6" t="s">
        <v>788</v>
      </c>
    </row>
    <row r="54" spans="1:11" ht="30" customHeight="1">
      <c r="A54" s="58">
        <f t="shared" si="0"/>
        <v>48</v>
      </c>
      <c r="B54" s="72" t="s">
        <v>363</v>
      </c>
      <c r="C54" s="13">
        <v>168</v>
      </c>
      <c r="D54" s="13">
        <v>168</v>
      </c>
      <c r="E54" s="6" t="s">
        <v>17</v>
      </c>
      <c r="F54" s="6" t="s">
        <v>101</v>
      </c>
      <c r="G54" s="19">
        <v>168</v>
      </c>
      <c r="H54" s="6" t="s">
        <v>101</v>
      </c>
      <c r="I54" s="39">
        <v>168</v>
      </c>
      <c r="J54" s="6" t="s">
        <v>436</v>
      </c>
      <c r="K54" s="6" t="s">
        <v>789</v>
      </c>
    </row>
    <row r="55" spans="1:11" ht="70.5" customHeight="1">
      <c r="A55" s="58">
        <f t="shared" si="0"/>
        <v>49</v>
      </c>
      <c r="B55" s="51" t="s">
        <v>418</v>
      </c>
      <c r="C55" s="13">
        <v>10000</v>
      </c>
      <c r="D55" s="13">
        <v>10000</v>
      </c>
      <c r="E55" s="6" t="s">
        <v>17</v>
      </c>
      <c r="F55" s="71" t="s">
        <v>419</v>
      </c>
      <c r="G55" s="19">
        <v>10000</v>
      </c>
      <c r="H55" s="71" t="s">
        <v>419</v>
      </c>
      <c r="I55" s="19">
        <v>10000</v>
      </c>
      <c r="J55" s="6" t="s">
        <v>436</v>
      </c>
      <c r="K55" s="6" t="s">
        <v>798</v>
      </c>
    </row>
    <row r="56" spans="1:11" ht="60" customHeight="1">
      <c r="A56" s="58">
        <f t="shared" si="0"/>
        <v>50</v>
      </c>
      <c r="B56" s="34" t="s">
        <v>418</v>
      </c>
      <c r="C56" s="14">
        <v>10000</v>
      </c>
      <c r="D56" s="14">
        <v>10000</v>
      </c>
      <c r="E56" s="63" t="s">
        <v>17</v>
      </c>
      <c r="F56" s="1" t="s">
        <v>419</v>
      </c>
      <c r="G56" s="104">
        <v>10000</v>
      </c>
      <c r="H56" s="1" t="s">
        <v>419</v>
      </c>
      <c r="I56" s="104">
        <v>10000</v>
      </c>
      <c r="J56" s="6" t="s">
        <v>436</v>
      </c>
      <c r="K56" s="6" t="s">
        <v>798</v>
      </c>
    </row>
    <row r="57" spans="1:11" ht="22.5" customHeight="1">
      <c r="A57" s="22"/>
      <c r="B57" s="6"/>
      <c r="C57" s="13"/>
      <c r="D57" s="13"/>
      <c r="E57" s="26"/>
      <c r="F57" s="30"/>
      <c r="G57" s="19"/>
      <c r="H57" s="26"/>
      <c r="I57" s="19"/>
      <c r="J57" s="5"/>
      <c r="K57" s="26"/>
    </row>
    <row r="58" spans="1:11" ht="22.5" customHeight="1">
      <c r="A58" s="22"/>
      <c r="B58" s="6"/>
      <c r="C58" s="13"/>
      <c r="D58" s="13"/>
      <c r="E58" s="26"/>
      <c r="F58" s="30"/>
      <c r="G58" s="19"/>
      <c r="H58" s="26"/>
      <c r="I58" s="19"/>
      <c r="J58" s="5"/>
      <c r="K58" s="2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C335E-24A9-472F-835C-90A350554C4E}">
  <dimension ref="A1:P37"/>
  <sheetViews>
    <sheetView tabSelected="1" topLeftCell="A25" workbookViewId="0">
      <selection activeCell="J48" sqref="J48"/>
    </sheetView>
  </sheetViews>
  <sheetFormatPr defaultRowHeight="24"/>
  <cols>
    <col min="1" max="1" width="4.7109375" style="23" customWidth="1"/>
    <col min="2" max="2" width="31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5.7109375" style="20" customWidth="1"/>
    <col min="10" max="10" width="25.85546875" customWidth="1"/>
    <col min="11" max="11" width="27.42578125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64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22.5" customHeight="1">
      <c r="A7" s="58">
        <v>1</v>
      </c>
      <c r="B7" s="50" t="s">
        <v>410</v>
      </c>
      <c r="C7" s="13">
        <v>5100</v>
      </c>
      <c r="D7" s="13">
        <v>5100</v>
      </c>
      <c r="E7" s="59" t="s">
        <v>17</v>
      </c>
      <c r="F7" s="57" t="s">
        <v>157</v>
      </c>
      <c r="G7" s="19">
        <v>5100</v>
      </c>
      <c r="H7" s="57" t="s">
        <v>411</v>
      </c>
      <c r="I7" s="19">
        <v>5100</v>
      </c>
      <c r="J7" s="6" t="s">
        <v>436</v>
      </c>
      <c r="K7" s="6" t="s">
        <v>790</v>
      </c>
      <c r="L7" s="1"/>
      <c r="M7" s="1"/>
      <c r="N7" s="1"/>
      <c r="O7" s="1"/>
      <c r="P7" s="1"/>
    </row>
    <row r="8" spans="1:16" ht="45" customHeight="1">
      <c r="A8" s="58">
        <f>A7+1</f>
        <v>2</v>
      </c>
      <c r="B8" s="50" t="s">
        <v>412</v>
      </c>
      <c r="C8" s="13">
        <v>5880</v>
      </c>
      <c r="D8" s="13">
        <v>5880</v>
      </c>
      <c r="E8" s="59" t="s">
        <v>17</v>
      </c>
      <c r="F8" s="57" t="s">
        <v>157</v>
      </c>
      <c r="G8" s="19">
        <v>5880</v>
      </c>
      <c r="H8" s="57" t="s">
        <v>409</v>
      </c>
      <c r="I8" s="19">
        <v>5880</v>
      </c>
      <c r="J8" s="6" t="s">
        <v>436</v>
      </c>
      <c r="K8" s="6" t="s">
        <v>791</v>
      </c>
      <c r="L8" s="1"/>
      <c r="M8" s="1"/>
      <c r="N8" s="1"/>
      <c r="O8" s="1"/>
      <c r="P8" s="1"/>
    </row>
    <row r="9" spans="1:16" ht="44.25" customHeight="1">
      <c r="A9" s="58">
        <f t="shared" ref="A9:A36" si="0">A8+1</f>
        <v>3</v>
      </c>
      <c r="B9" s="50" t="s">
        <v>413</v>
      </c>
      <c r="C9" s="13">
        <v>11700</v>
      </c>
      <c r="D9" s="13">
        <v>11700</v>
      </c>
      <c r="E9" s="59" t="s">
        <v>17</v>
      </c>
      <c r="F9" s="57" t="s">
        <v>202</v>
      </c>
      <c r="G9" s="24">
        <v>11700</v>
      </c>
      <c r="H9" s="60" t="s">
        <v>414</v>
      </c>
      <c r="I9" s="54">
        <v>11700</v>
      </c>
      <c r="J9" s="6" t="s">
        <v>436</v>
      </c>
      <c r="K9" s="83" t="s">
        <v>792</v>
      </c>
      <c r="L9" s="1"/>
      <c r="M9" s="1"/>
      <c r="N9" s="1"/>
      <c r="O9" s="1"/>
      <c r="P9" s="1"/>
    </row>
    <row r="10" spans="1:16" ht="42.75" customHeight="1">
      <c r="A10" s="58">
        <f t="shared" si="0"/>
        <v>4</v>
      </c>
      <c r="B10" s="50" t="s">
        <v>415</v>
      </c>
      <c r="C10" s="13">
        <v>38000</v>
      </c>
      <c r="D10" s="13">
        <v>38000</v>
      </c>
      <c r="E10" s="59" t="s">
        <v>17</v>
      </c>
      <c r="F10" s="6" t="s">
        <v>202</v>
      </c>
      <c r="G10" s="19">
        <v>38000</v>
      </c>
      <c r="H10" s="6" t="s">
        <v>202</v>
      </c>
      <c r="I10" s="32">
        <v>38000</v>
      </c>
      <c r="J10" s="6" t="s">
        <v>436</v>
      </c>
      <c r="K10" s="6" t="s">
        <v>793</v>
      </c>
    </row>
    <row r="11" spans="1:16" ht="30" customHeight="1">
      <c r="A11" s="58">
        <f t="shared" si="0"/>
        <v>5</v>
      </c>
      <c r="B11" s="72" t="s">
        <v>75</v>
      </c>
      <c r="C11" s="52">
        <v>5000</v>
      </c>
      <c r="D11" s="52">
        <v>5000</v>
      </c>
      <c r="E11" s="59" t="s">
        <v>17</v>
      </c>
      <c r="F11" s="61" t="s">
        <v>22</v>
      </c>
      <c r="G11" s="52">
        <v>5000</v>
      </c>
      <c r="H11" s="61" t="s">
        <v>22</v>
      </c>
      <c r="I11" s="52">
        <v>5000</v>
      </c>
      <c r="J11" s="6" t="s">
        <v>436</v>
      </c>
      <c r="K11" s="6" t="s">
        <v>794</v>
      </c>
    </row>
    <row r="12" spans="1:16" ht="31.5" customHeight="1">
      <c r="A12" s="58">
        <f t="shared" si="0"/>
        <v>6</v>
      </c>
      <c r="B12" s="6" t="s">
        <v>21</v>
      </c>
      <c r="C12" s="52">
        <v>5000</v>
      </c>
      <c r="D12" s="52">
        <v>5000</v>
      </c>
      <c r="E12" s="6" t="s">
        <v>17</v>
      </c>
      <c r="F12" s="56" t="s">
        <v>24</v>
      </c>
      <c r="G12" s="32">
        <v>5000</v>
      </c>
      <c r="H12" s="56" t="s">
        <v>24</v>
      </c>
      <c r="I12" s="32">
        <v>5000</v>
      </c>
      <c r="J12" s="6" t="s">
        <v>436</v>
      </c>
      <c r="K12" s="6" t="s">
        <v>795</v>
      </c>
    </row>
    <row r="13" spans="1:16" ht="22.5" customHeight="1">
      <c r="A13" s="58">
        <f t="shared" si="0"/>
        <v>7</v>
      </c>
      <c r="B13" s="6" t="s">
        <v>323</v>
      </c>
      <c r="C13" s="13">
        <v>5160</v>
      </c>
      <c r="D13" s="13">
        <v>5160</v>
      </c>
      <c r="E13" s="6" t="s">
        <v>17</v>
      </c>
      <c r="F13" s="6" t="s">
        <v>83</v>
      </c>
      <c r="G13" s="19">
        <v>5160</v>
      </c>
      <c r="H13" s="6" t="s">
        <v>83</v>
      </c>
      <c r="I13" s="32">
        <v>5160</v>
      </c>
      <c r="J13" s="6" t="s">
        <v>436</v>
      </c>
      <c r="K13" s="6" t="s">
        <v>796</v>
      </c>
    </row>
    <row r="14" spans="1:16" ht="23.25" customHeight="1">
      <c r="A14" s="58">
        <f t="shared" si="0"/>
        <v>8</v>
      </c>
      <c r="B14" s="6" t="s">
        <v>417</v>
      </c>
      <c r="C14" s="13">
        <v>14400</v>
      </c>
      <c r="D14" s="13">
        <v>14400</v>
      </c>
      <c r="E14" s="6" t="s">
        <v>17</v>
      </c>
      <c r="F14" s="6" t="s">
        <v>285</v>
      </c>
      <c r="G14" s="32">
        <v>14400</v>
      </c>
      <c r="H14" s="6" t="s">
        <v>285</v>
      </c>
      <c r="I14" s="19">
        <v>14400</v>
      </c>
      <c r="J14" s="6" t="s">
        <v>436</v>
      </c>
      <c r="K14" s="6" t="s">
        <v>797</v>
      </c>
    </row>
    <row r="15" spans="1:16" ht="22.5" customHeight="1">
      <c r="A15" s="58">
        <f t="shared" si="0"/>
        <v>9</v>
      </c>
      <c r="B15" s="6" t="s">
        <v>420</v>
      </c>
      <c r="C15" s="13">
        <v>19000</v>
      </c>
      <c r="D15" s="13">
        <v>19000</v>
      </c>
      <c r="E15" s="6" t="s">
        <v>17</v>
      </c>
      <c r="F15" s="60" t="s">
        <v>102</v>
      </c>
      <c r="G15" s="32">
        <v>19000</v>
      </c>
      <c r="H15" s="60" t="s">
        <v>69</v>
      </c>
      <c r="I15" s="19">
        <v>19000</v>
      </c>
      <c r="J15" s="6" t="s">
        <v>436</v>
      </c>
      <c r="K15" s="6" t="s">
        <v>799</v>
      </c>
    </row>
    <row r="16" spans="1:16" ht="22.5" customHeight="1">
      <c r="A16" s="58">
        <f t="shared" si="0"/>
        <v>10</v>
      </c>
      <c r="B16" s="6" t="s">
        <v>421</v>
      </c>
      <c r="C16" s="13">
        <v>102375</v>
      </c>
      <c r="D16" s="13">
        <v>102375</v>
      </c>
      <c r="E16" s="6" t="s">
        <v>17</v>
      </c>
      <c r="F16" s="57" t="s">
        <v>422</v>
      </c>
      <c r="G16" s="32">
        <v>102375</v>
      </c>
      <c r="H16" s="57" t="s">
        <v>422</v>
      </c>
      <c r="I16" s="19">
        <v>102375</v>
      </c>
      <c r="J16" s="6" t="s">
        <v>436</v>
      </c>
      <c r="K16" s="6" t="s">
        <v>800</v>
      </c>
    </row>
    <row r="17" spans="1:11" ht="25.5" customHeight="1">
      <c r="A17" s="58">
        <f t="shared" si="0"/>
        <v>11</v>
      </c>
      <c r="B17" s="87" t="s">
        <v>423</v>
      </c>
      <c r="C17" s="13">
        <v>30010</v>
      </c>
      <c r="D17" s="13">
        <v>30010</v>
      </c>
      <c r="E17" s="6" t="s">
        <v>17</v>
      </c>
      <c r="F17" s="60" t="s">
        <v>424</v>
      </c>
      <c r="G17" s="35">
        <v>30010</v>
      </c>
      <c r="H17" s="60" t="s">
        <v>424</v>
      </c>
      <c r="I17" s="35">
        <v>30010</v>
      </c>
      <c r="J17" s="6" t="s">
        <v>436</v>
      </c>
      <c r="K17" s="66" t="s">
        <v>801</v>
      </c>
    </row>
    <row r="18" spans="1:11" ht="24.75" customHeight="1">
      <c r="A18" s="58">
        <f t="shared" si="0"/>
        <v>12</v>
      </c>
      <c r="B18" s="72" t="s">
        <v>426</v>
      </c>
      <c r="C18" s="13">
        <v>4450</v>
      </c>
      <c r="D18" s="13">
        <v>4450</v>
      </c>
      <c r="E18" s="6" t="s">
        <v>17</v>
      </c>
      <c r="F18" s="6" t="s">
        <v>427</v>
      </c>
      <c r="G18" s="19">
        <v>4450</v>
      </c>
      <c r="H18" s="6" t="s">
        <v>427</v>
      </c>
      <c r="I18" s="39">
        <v>4450</v>
      </c>
      <c r="J18" s="6" t="s">
        <v>436</v>
      </c>
      <c r="K18" s="6" t="s">
        <v>802</v>
      </c>
    </row>
    <row r="19" spans="1:11" ht="27.75" customHeight="1">
      <c r="A19" s="58">
        <f t="shared" si="0"/>
        <v>13</v>
      </c>
      <c r="B19" s="72" t="s">
        <v>75</v>
      </c>
      <c r="C19" s="13">
        <v>10000</v>
      </c>
      <c r="D19" s="13">
        <v>10000</v>
      </c>
      <c r="E19" s="59" t="s">
        <v>17</v>
      </c>
      <c r="F19" s="56" t="s">
        <v>77</v>
      </c>
      <c r="G19" s="13">
        <v>10000</v>
      </c>
      <c r="H19" s="56" t="s">
        <v>77</v>
      </c>
      <c r="I19" s="13">
        <v>10000</v>
      </c>
      <c r="J19" s="6" t="s">
        <v>436</v>
      </c>
      <c r="K19" s="6" t="s">
        <v>803</v>
      </c>
    </row>
    <row r="20" spans="1:11" ht="22.5" customHeight="1">
      <c r="A20" s="58">
        <f t="shared" si="0"/>
        <v>14</v>
      </c>
      <c r="B20" s="6" t="s">
        <v>136</v>
      </c>
      <c r="C20" s="13">
        <v>6000</v>
      </c>
      <c r="D20" s="13">
        <v>6000</v>
      </c>
      <c r="E20" s="59" t="s">
        <v>17</v>
      </c>
      <c r="F20" s="6" t="s">
        <v>30</v>
      </c>
      <c r="G20" s="19">
        <v>6000</v>
      </c>
      <c r="H20" s="6" t="s">
        <v>30</v>
      </c>
      <c r="I20" s="19">
        <v>6000</v>
      </c>
      <c r="J20" s="6" t="s">
        <v>436</v>
      </c>
      <c r="K20" s="6" t="s">
        <v>803</v>
      </c>
    </row>
    <row r="21" spans="1:11" ht="22.5" customHeight="1">
      <c r="A21" s="58">
        <f t="shared" si="0"/>
        <v>15</v>
      </c>
      <c r="B21" s="6" t="s">
        <v>428</v>
      </c>
      <c r="C21" s="13">
        <v>9000</v>
      </c>
      <c r="D21" s="13">
        <v>9000</v>
      </c>
      <c r="E21" s="59" t="s">
        <v>17</v>
      </c>
      <c r="F21" s="56" t="s">
        <v>131</v>
      </c>
      <c r="G21" s="19">
        <v>9000</v>
      </c>
      <c r="H21" s="56" t="s">
        <v>131</v>
      </c>
      <c r="I21" s="19">
        <v>9000</v>
      </c>
      <c r="J21" s="6" t="s">
        <v>436</v>
      </c>
      <c r="K21" s="6" t="s">
        <v>803</v>
      </c>
    </row>
    <row r="22" spans="1:11" ht="22.5" customHeight="1">
      <c r="A22" s="58">
        <f t="shared" si="0"/>
        <v>16</v>
      </c>
      <c r="B22" s="6" t="s">
        <v>357</v>
      </c>
      <c r="C22" s="13">
        <v>8000</v>
      </c>
      <c r="D22" s="13">
        <v>8000</v>
      </c>
      <c r="E22" s="59" t="s">
        <v>17</v>
      </c>
      <c r="F22" s="95" t="s">
        <v>358</v>
      </c>
      <c r="G22" s="35">
        <v>8000</v>
      </c>
      <c r="H22" s="103" t="s">
        <v>358</v>
      </c>
      <c r="I22" s="35">
        <v>8000</v>
      </c>
      <c r="J22" s="6" t="s">
        <v>436</v>
      </c>
      <c r="K22" s="6" t="s">
        <v>803</v>
      </c>
    </row>
    <row r="23" spans="1:11" ht="22.5" customHeight="1">
      <c r="A23" s="58">
        <f t="shared" si="0"/>
        <v>17</v>
      </c>
      <c r="B23" s="6" t="s">
        <v>44</v>
      </c>
      <c r="C23" s="13">
        <v>8000</v>
      </c>
      <c r="D23" s="13">
        <v>8000</v>
      </c>
      <c r="E23" s="59" t="s">
        <v>17</v>
      </c>
      <c r="F23" s="56" t="s">
        <v>281</v>
      </c>
      <c r="G23" s="19">
        <v>8000</v>
      </c>
      <c r="H23" s="56" t="s">
        <v>281</v>
      </c>
      <c r="I23" s="19">
        <v>8000</v>
      </c>
      <c r="J23" s="6" t="s">
        <v>436</v>
      </c>
      <c r="K23" s="6" t="s">
        <v>803</v>
      </c>
    </row>
    <row r="24" spans="1:11" ht="22.5" customHeight="1">
      <c r="A24" s="58">
        <f t="shared" si="0"/>
        <v>18</v>
      </c>
      <c r="B24" s="6" t="s">
        <v>228</v>
      </c>
      <c r="C24" s="13">
        <v>8000</v>
      </c>
      <c r="D24" s="13">
        <v>8000</v>
      </c>
      <c r="E24" s="6" t="s">
        <v>17</v>
      </c>
      <c r="F24" s="56" t="s">
        <v>163</v>
      </c>
      <c r="G24" s="19">
        <v>8000</v>
      </c>
      <c r="H24" s="56" t="s">
        <v>163</v>
      </c>
      <c r="I24" s="19">
        <v>8000</v>
      </c>
      <c r="J24" s="6" t="s">
        <v>436</v>
      </c>
      <c r="K24" s="6" t="s">
        <v>803</v>
      </c>
    </row>
    <row r="25" spans="1:11" ht="22.5" customHeight="1">
      <c r="A25" s="58">
        <f t="shared" si="0"/>
        <v>19</v>
      </c>
      <c r="B25" s="50" t="s">
        <v>401</v>
      </c>
      <c r="C25" s="13">
        <v>8000</v>
      </c>
      <c r="D25" s="13">
        <v>8000</v>
      </c>
      <c r="E25" s="59" t="s">
        <v>17</v>
      </c>
      <c r="F25" s="56" t="s">
        <v>41</v>
      </c>
      <c r="G25" s="19">
        <v>8000</v>
      </c>
      <c r="H25" s="56" t="s">
        <v>41</v>
      </c>
      <c r="I25" s="19">
        <v>8000</v>
      </c>
      <c r="J25" s="6" t="s">
        <v>436</v>
      </c>
      <c r="K25" s="6" t="s">
        <v>803</v>
      </c>
    </row>
    <row r="26" spans="1:11" ht="22.5" customHeight="1">
      <c r="A26" s="58">
        <f t="shared" si="0"/>
        <v>20</v>
      </c>
      <c r="B26" s="50" t="s">
        <v>402</v>
      </c>
      <c r="C26" s="13">
        <v>8000</v>
      </c>
      <c r="D26" s="13">
        <v>8000</v>
      </c>
      <c r="E26" s="59" t="s">
        <v>17</v>
      </c>
      <c r="F26" s="56" t="s">
        <v>42</v>
      </c>
      <c r="G26" s="19">
        <v>8000</v>
      </c>
      <c r="H26" s="56" t="s">
        <v>42</v>
      </c>
      <c r="I26" s="19">
        <v>8000</v>
      </c>
      <c r="J26" s="6" t="s">
        <v>436</v>
      </c>
      <c r="K26" s="6" t="s">
        <v>803</v>
      </c>
    </row>
    <row r="27" spans="1:11" ht="22.5" customHeight="1">
      <c r="A27" s="58">
        <f t="shared" si="0"/>
        <v>21</v>
      </c>
      <c r="B27" s="50" t="s">
        <v>402</v>
      </c>
      <c r="C27" s="13">
        <v>8000</v>
      </c>
      <c r="D27" s="13">
        <v>8000</v>
      </c>
      <c r="E27" s="59" t="s">
        <v>17</v>
      </c>
      <c r="F27" s="65" t="s">
        <v>98</v>
      </c>
      <c r="G27" s="19">
        <v>8000</v>
      </c>
      <c r="H27" s="65" t="s">
        <v>98</v>
      </c>
      <c r="I27" s="19">
        <v>8000</v>
      </c>
      <c r="J27" s="6" t="s">
        <v>436</v>
      </c>
      <c r="K27" s="6" t="s">
        <v>803</v>
      </c>
    </row>
    <row r="28" spans="1:11" ht="27" customHeight="1">
      <c r="A28" s="58">
        <f t="shared" si="0"/>
        <v>22</v>
      </c>
      <c r="B28" s="6" t="s">
        <v>48</v>
      </c>
      <c r="C28" s="13">
        <v>12840</v>
      </c>
      <c r="D28" s="13">
        <v>12840</v>
      </c>
      <c r="E28" s="59" t="s">
        <v>17</v>
      </c>
      <c r="F28" s="56" t="s">
        <v>51</v>
      </c>
      <c r="G28" s="19">
        <v>12840</v>
      </c>
      <c r="H28" s="56" t="s">
        <v>51</v>
      </c>
      <c r="I28" s="19">
        <v>12840</v>
      </c>
      <c r="J28" s="6" t="s">
        <v>436</v>
      </c>
      <c r="K28" s="6" t="s">
        <v>804</v>
      </c>
    </row>
    <row r="29" spans="1:11" ht="22.5" customHeight="1">
      <c r="A29" s="58">
        <f t="shared" si="0"/>
        <v>23</v>
      </c>
      <c r="B29" s="6" t="s">
        <v>246</v>
      </c>
      <c r="C29" s="13">
        <v>24610</v>
      </c>
      <c r="D29" s="13">
        <v>24610</v>
      </c>
      <c r="E29" s="59" t="s">
        <v>17</v>
      </c>
      <c r="F29" s="6" t="s">
        <v>47</v>
      </c>
      <c r="G29" s="19">
        <v>24610</v>
      </c>
      <c r="H29" s="6" t="s">
        <v>47</v>
      </c>
      <c r="I29" s="19">
        <v>24610</v>
      </c>
      <c r="J29" s="6" t="s">
        <v>436</v>
      </c>
      <c r="K29" s="6" t="s">
        <v>803</v>
      </c>
    </row>
    <row r="30" spans="1:11" ht="22.5" customHeight="1">
      <c r="A30" s="58">
        <f t="shared" si="0"/>
        <v>24</v>
      </c>
      <c r="B30" s="6" t="s">
        <v>105</v>
      </c>
      <c r="C30" s="13">
        <v>8850</v>
      </c>
      <c r="D30" s="13">
        <v>8850</v>
      </c>
      <c r="E30" s="59" t="s">
        <v>17</v>
      </c>
      <c r="F30" s="56" t="s">
        <v>81</v>
      </c>
      <c r="G30" s="13">
        <v>8850</v>
      </c>
      <c r="H30" s="56" t="s">
        <v>81</v>
      </c>
      <c r="I30" s="13">
        <v>8850</v>
      </c>
      <c r="J30" s="6" t="s">
        <v>436</v>
      </c>
      <c r="K30" s="6" t="s">
        <v>805</v>
      </c>
    </row>
    <row r="31" spans="1:11" ht="22.5" customHeight="1">
      <c r="A31" s="58">
        <f t="shared" si="0"/>
        <v>25</v>
      </c>
      <c r="B31" s="6" t="s">
        <v>104</v>
      </c>
      <c r="C31" s="13">
        <v>3900</v>
      </c>
      <c r="D31" s="13">
        <v>3900</v>
      </c>
      <c r="E31" s="59" t="s">
        <v>17</v>
      </c>
      <c r="F31" s="56" t="s">
        <v>81</v>
      </c>
      <c r="G31" s="13">
        <v>3900</v>
      </c>
      <c r="H31" s="56" t="s">
        <v>81</v>
      </c>
      <c r="I31" s="13">
        <v>3900</v>
      </c>
      <c r="J31" s="6" t="s">
        <v>436</v>
      </c>
      <c r="K31" s="6" t="s">
        <v>805</v>
      </c>
    </row>
    <row r="32" spans="1:11" ht="22.5" customHeight="1">
      <c r="A32" s="58">
        <f t="shared" si="0"/>
        <v>26</v>
      </c>
      <c r="B32" s="6" t="s">
        <v>103</v>
      </c>
      <c r="C32" s="13">
        <v>11440</v>
      </c>
      <c r="D32" s="13">
        <v>11440</v>
      </c>
      <c r="E32" s="59" t="s">
        <v>17</v>
      </c>
      <c r="F32" s="56" t="s">
        <v>81</v>
      </c>
      <c r="G32" s="13">
        <v>11440</v>
      </c>
      <c r="H32" s="56" t="s">
        <v>81</v>
      </c>
      <c r="I32" s="13">
        <v>11440</v>
      </c>
      <c r="J32" s="6" t="s">
        <v>436</v>
      </c>
      <c r="K32" s="6" t="s">
        <v>805</v>
      </c>
    </row>
    <row r="33" spans="1:11" ht="22.5" customHeight="1">
      <c r="A33" s="58">
        <f t="shared" si="0"/>
        <v>27</v>
      </c>
      <c r="B33" s="6" t="s">
        <v>79</v>
      </c>
      <c r="C33" s="13">
        <v>16500</v>
      </c>
      <c r="D33" s="13">
        <v>16500</v>
      </c>
      <c r="E33" s="59" t="s">
        <v>17</v>
      </c>
      <c r="F33" s="56" t="s">
        <v>81</v>
      </c>
      <c r="G33" s="13">
        <v>16500</v>
      </c>
      <c r="H33" s="56" t="s">
        <v>81</v>
      </c>
      <c r="I33" s="13">
        <v>16500</v>
      </c>
      <c r="J33" s="6" t="s">
        <v>436</v>
      </c>
      <c r="K33" s="6" t="s">
        <v>805</v>
      </c>
    </row>
    <row r="34" spans="1:11" ht="22.5" customHeight="1">
      <c r="A34" s="58">
        <f t="shared" si="0"/>
        <v>28</v>
      </c>
      <c r="B34" s="6" t="s">
        <v>80</v>
      </c>
      <c r="C34" s="13">
        <v>21600</v>
      </c>
      <c r="D34" s="13">
        <v>21600</v>
      </c>
      <c r="E34" s="59" t="s">
        <v>17</v>
      </c>
      <c r="F34" s="56" t="s">
        <v>81</v>
      </c>
      <c r="G34" s="13">
        <v>21600</v>
      </c>
      <c r="H34" s="56" t="s">
        <v>81</v>
      </c>
      <c r="I34" s="13">
        <v>21600</v>
      </c>
      <c r="J34" s="6" t="s">
        <v>436</v>
      </c>
      <c r="K34" s="6" t="s">
        <v>805</v>
      </c>
    </row>
    <row r="35" spans="1:11" ht="22.5" customHeight="1">
      <c r="A35" s="58">
        <f t="shared" si="0"/>
        <v>29</v>
      </c>
      <c r="B35" s="6" t="s">
        <v>806</v>
      </c>
      <c r="C35" s="19">
        <v>199000</v>
      </c>
      <c r="D35" s="19">
        <v>199000</v>
      </c>
      <c r="E35" s="59" t="s">
        <v>17</v>
      </c>
      <c r="F35" s="6" t="s">
        <v>205</v>
      </c>
      <c r="G35" s="19">
        <v>199000</v>
      </c>
      <c r="H35" s="6" t="s">
        <v>205</v>
      </c>
      <c r="I35" s="19">
        <v>199000</v>
      </c>
      <c r="J35" s="6" t="s">
        <v>436</v>
      </c>
      <c r="K35" s="6" t="s">
        <v>807</v>
      </c>
    </row>
    <row r="36" spans="1:11" ht="22.5" customHeight="1">
      <c r="A36" s="58">
        <f t="shared" si="0"/>
        <v>30</v>
      </c>
      <c r="B36" s="6" t="s">
        <v>809</v>
      </c>
      <c r="C36" s="19">
        <v>291000</v>
      </c>
      <c r="D36" s="19">
        <v>291000</v>
      </c>
      <c r="E36" s="59" t="s">
        <v>17</v>
      </c>
      <c r="F36" s="6" t="s">
        <v>205</v>
      </c>
      <c r="G36" s="19">
        <v>291000</v>
      </c>
      <c r="H36" s="6" t="s">
        <v>205</v>
      </c>
      <c r="I36" s="19">
        <v>291000</v>
      </c>
      <c r="J36" s="6" t="s">
        <v>436</v>
      </c>
      <c r="K36" s="6" t="s">
        <v>812</v>
      </c>
    </row>
    <row r="37" spans="1:11" ht="22.5" customHeight="1">
      <c r="A37" s="22"/>
      <c r="B37" s="6"/>
      <c r="C37" s="13"/>
      <c r="D37" s="13"/>
      <c r="E37" s="26"/>
      <c r="F37" s="30"/>
      <c r="G37" s="19"/>
      <c r="H37" s="26"/>
      <c r="I37" s="19"/>
      <c r="J37" s="5"/>
      <c r="K37" s="2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468E-FDAB-42F8-921A-EBBE9F31B447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0B184-F4D4-48E1-AA26-C3968591D44E}">
  <dimension ref="A1:P53"/>
  <sheetViews>
    <sheetView topLeftCell="A46" workbookViewId="0">
      <selection activeCell="K51" sqref="K51"/>
    </sheetView>
  </sheetViews>
  <sheetFormatPr defaultRowHeight="24"/>
  <cols>
    <col min="1" max="1" width="4.7109375" style="23" customWidth="1"/>
    <col min="2" max="2" width="33.4257812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4.28515625" style="29" customWidth="1"/>
    <col min="9" max="9" width="15.7109375" style="20" customWidth="1"/>
    <col min="10" max="10" width="24.42578125" customWidth="1"/>
    <col min="11" max="11" width="26.7109375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55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22.5" customHeight="1">
      <c r="A7" s="22">
        <v>1</v>
      </c>
      <c r="B7" s="6" t="s">
        <v>31</v>
      </c>
      <c r="C7" s="52">
        <v>3000</v>
      </c>
      <c r="D7" s="52">
        <v>3000</v>
      </c>
      <c r="E7" s="6" t="s">
        <v>19</v>
      </c>
      <c r="F7" s="6" t="s">
        <v>32</v>
      </c>
      <c r="G7" s="24" t="s">
        <v>20</v>
      </c>
      <c r="H7" s="6" t="s">
        <v>32</v>
      </c>
      <c r="I7" s="19">
        <v>3000</v>
      </c>
      <c r="J7" s="6" t="s">
        <v>436</v>
      </c>
      <c r="K7" s="6" t="s">
        <v>480</v>
      </c>
      <c r="L7" s="1"/>
      <c r="M7" s="1"/>
      <c r="N7" s="1"/>
      <c r="O7" s="1"/>
      <c r="P7" s="1"/>
    </row>
    <row r="8" spans="1:16" ht="39.75" customHeight="1">
      <c r="A8" s="22">
        <v>2</v>
      </c>
      <c r="B8" s="50" t="s">
        <v>52</v>
      </c>
      <c r="C8" s="52">
        <v>15000</v>
      </c>
      <c r="D8" s="52">
        <v>15000</v>
      </c>
      <c r="E8" s="59" t="s">
        <v>17</v>
      </c>
      <c r="F8" s="65" t="s">
        <v>53</v>
      </c>
      <c r="G8" s="19">
        <v>15000</v>
      </c>
      <c r="H8" s="65" t="s">
        <v>53</v>
      </c>
      <c r="I8" s="19">
        <v>15000</v>
      </c>
      <c r="J8" s="6" t="s">
        <v>436</v>
      </c>
      <c r="K8" s="6" t="s">
        <v>481</v>
      </c>
      <c r="L8" s="1"/>
      <c r="M8" s="1"/>
      <c r="N8" s="1"/>
      <c r="O8" s="1"/>
      <c r="P8" s="1"/>
    </row>
    <row r="9" spans="1:16" ht="30" customHeight="1">
      <c r="A9" s="22">
        <v>3</v>
      </c>
      <c r="B9" s="6" t="s">
        <v>65</v>
      </c>
      <c r="C9" s="52">
        <v>10500</v>
      </c>
      <c r="D9" s="52">
        <v>10500</v>
      </c>
      <c r="E9" s="59" t="s">
        <v>17</v>
      </c>
      <c r="F9" s="6" t="s">
        <v>66</v>
      </c>
      <c r="G9" s="19">
        <v>10500</v>
      </c>
      <c r="H9" s="6" t="s">
        <v>66</v>
      </c>
      <c r="I9" s="32">
        <v>10500</v>
      </c>
      <c r="J9" s="6" t="s">
        <v>436</v>
      </c>
      <c r="K9" s="6" t="s">
        <v>459</v>
      </c>
    </row>
    <row r="10" spans="1:16" ht="30.75" customHeight="1">
      <c r="A10" s="22">
        <f>A9+1</f>
        <v>4</v>
      </c>
      <c r="B10" s="65" t="s">
        <v>70</v>
      </c>
      <c r="C10" s="52">
        <v>6290</v>
      </c>
      <c r="D10" s="52">
        <v>6290</v>
      </c>
      <c r="E10" s="59" t="s">
        <v>17</v>
      </c>
      <c r="F10" s="57" t="s">
        <v>102</v>
      </c>
      <c r="G10" s="19">
        <v>6290</v>
      </c>
      <c r="H10" s="57" t="s">
        <v>69</v>
      </c>
      <c r="I10" s="90">
        <v>6290</v>
      </c>
      <c r="J10" s="6" t="s">
        <v>436</v>
      </c>
      <c r="K10" s="91" t="s">
        <v>476</v>
      </c>
    </row>
    <row r="11" spans="1:16" ht="22.5" customHeight="1">
      <c r="A11" s="22">
        <f t="shared" ref="A11:A51" si="0">A10+1</f>
        <v>5</v>
      </c>
      <c r="B11" s="60" t="s">
        <v>71</v>
      </c>
      <c r="C11" s="96">
        <v>44724.4</v>
      </c>
      <c r="D11" s="96">
        <v>44724.4</v>
      </c>
      <c r="E11" s="59" t="s">
        <v>17</v>
      </c>
      <c r="F11" s="6" t="s">
        <v>72</v>
      </c>
      <c r="G11" s="96">
        <v>44724.4</v>
      </c>
      <c r="H11" s="6" t="s">
        <v>72</v>
      </c>
      <c r="I11" s="96">
        <v>44724.4</v>
      </c>
      <c r="J11" s="6" t="s">
        <v>436</v>
      </c>
      <c r="K11" s="6" t="s">
        <v>477</v>
      </c>
    </row>
    <row r="12" spans="1:16" ht="39.75" customHeight="1">
      <c r="A12" s="22">
        <f t="shared" si="0"/>
        <v>6</v>
      </c>
      <c r="B12" s="50" t="s">
        <v>73</v>
      </c>
      <c r="C12" s="52">
        <v>4800</v>
      </c>
      <c r="D12" s="52">
        <v>4800</v>
      </c>
      <c r="E12" s="59" t="s">
        <v>17</v>
      </c>
      <c r="F12" s="57" t="s">
        <v>74</v>
      </c>
      <c r="G12" s="32">
        <v>4800</v>
      </c>
      <c r="H12" s="57" t="s">
        <v>74</v>
      </c>
      <c r="I12" s="19">
        <v>4800</v>
      </c>
      <c r="J12" s="6" t="s">
        <v>436</v>
      </c>
      <c r="K12" s="6" t="s">
        <v>478</v>
      </c>
    </row>
    <row r="13" spans="1:16" ht="28.5" customHeight="1">
      <c r="A13" s="22">
        <f t="shared" si="0"/>
        <v>7</v>
      </c>
      <c r="B13" s="87" t="s">
        <v>75</v>
      </c>
      <c r="C13" s="52">
        <v>5000</v>
      </c>
      <c r="D13" s="52">
        <v>5000</v>
      </c>
      <c r="E13" s="59" t="s">
        <v>17</v>
      </c>
      <c r="F13" s="91" t="s">
        <v>76</v>
      </c>
      <c r="G13" s="52">
        <v>5000</v>
      </c>
      <c r="H13" s="92" t="s">
        <v>76</v>
      </c>
      <c r="I13" s="52">
        <v>5000</v>
      </c>
      <c r="J13" s="6" t="s">
        <v>436</v>
      </c>
      <c r="K13" s="6" t="s">
        <v>465</v>
      </c>
    </row>
    <row r="14" spans="1:16" ht="22.5" customHeight="1">
      <c r="A14" s="22">
        <f t="shared" si="0"/>
        <v>8</v>
      </c>
      <c r="B14" s="72" t="s">
        <v>75</v>
      </c>
      <c r="C14" s="52">
        <v>5000</v>
      </c>
      <c r="D14" s="52">
        <v>5000</v>
      </c>
      <c r="E14" s="59" t="s">
        <v>17</v>
      </c>
      <c r="F14" s="93" t="s">
        <v>22</v>
      </c>
      <c r="G14" s="52">
        <v>5000</v>
      </c>
      <c r="H14" s="93" t="s">
        <v>22</v>
      </c>
      <c r="I14" s="52">
        <v>5000</v>
      </c>
      <c r="J14" s="6" t="s">
        <v>436</v>
      </c>
      <c r="K14" s="6" t="s">
        <v>464</v>
      </c>
    </row>
    <row r="15" spans="1:16" ht="22.5" customHeight="1">
      <c r="A15" s="22">
        <f t="shared" si="0"/>
        <v>9</v>
      </c>
      <c r="B15" s="72" t="s">
        <v>75</v>
      </c>
      <c r="C15" s="52">
        <v>10000</v>
      </c>
      <c r="D15" s="52">
        <v>10000</v>
      </c>
      <c r="E15" s="59" t="s">
        <v>17</v>
      </c>
      <c r="F15" s="6" t="s">
        <v>77</v>
      </c>
      <c r="G15" s="52">
        <v>10000</v>
      </c>
      <c r="H15" s="6" t="s">
        <v>77</v>
      </c>
      <c r="I15" s="52">
        <v>10000</v>
      </c>
      <c r="J15" s="6" t="s">
        <v>436</v>
      </c>
      <c r="K15" s="6" t="s">
        <v>466</v>
      </c>
    </row>
    <row r="16" spans="1:16" ht="22.5" customHeight="1">
      <c r="A16" s="22">
        <f t="shared" si="0"/>
        <v>10</v>
      </c>
      <c r="B16" s="6" t="s">
        <v>78</v>
      </c>
      <c r="C16" s="52">
        <v>4400</v>
      </c>
      <c r="D16" s="52">
        <v>4400</v>
      </c>
      <c r="E16" s="59" t="s">
        <v>17</v>
      </c>
      <c r="F16" s="6" t="s">
        <v>81</v>
      </c>
      <c r="G16" s="52">
        <v>4400</v>
      </c>
      <c r="H16" s="6" t="s">
        <v>81</v>
      </c>
      <c r="I16" s="52">
        <v>4400</v>
      </c>
      <c r="J16" s="6" t="s">
        <v>436</v>
      </c>
      <c r="K16" s="6" t="s">
        <v>479</v>
      </c>
    </row>
    <row r="17" spans="1:11" ht="27.75" customHeight="1">
      <c r="A17" s="22">
        <f t="shared" si="0"/>
        <v>11</v>
      </c>
      <c r="B17" s="87" t="s">
        <v>79</v>
      </c>
      <c r="C17" s="52">
        <v>15000</v>
      </c>
      <c r="D17" s="52">
        <v>15000</v>
      </c>
      <c r="E17" s="59" t="s">
        <v>17</v>
      </c>
      <c r="F17" s="6" t="s">
        <v>81</v>
      </c>
      <c r="G17" s="52">
        <v>15000</v>
      </c>
      <c r="H17" s="6" t="s">
        <v>81</v>
      </c>
      <c r="I17" s="52">
        <v>15000</v>
      </c>
      <c r="J17" s="6" t="s">
        <v>436</v>
      </c>
      <c r="K17" s="66" t="s">
        <v>482</v>
      </c>
    </row>
    <row r="18" spans="1:11" ht="29.25" customHeight="1">
      <c r="A18" s="22">
        <f t="shared" si="0"/>
        <v>12</v>
      </c>
      <c r="B18" s="72" t="s">
        <v>80</v>
      </c>
      <c r="C18" s="52">
        <v>14500</v>
      </c>
      <c r="D18" s="52">
        <v>14500</v>
      </c>
      <c r="E18" s="59" t="s">
        <v>17</v>
      </c>
      <c r="F18" s="6" t="s">
        <v>81</v>
      </c>
      <c r="G18" s="52">
        <v>14500</v>
      </c>
      <c r="H18" s="6" t="s">
        <v>81</v>
      </c>
      <c r="I18" s="52">
        <v>14500</v>
      </c>
      <c r="J18" s="6" t="s">
        <v>436</v>
      </c>
      <c r="K18" s="6" t="s">
        <v>483</v>
      </c>
    </row>
    <row r="19" spans="1:11" ht="22.5" customHeight="1">
      <c r="A19" s="22">
        <f t="shared" si="0"/>
        <v>13</v>
      </c>
      <c r="B19" s="6" t="s">
        <v>82</v>
      </c>
      <c r="C19" s="52">
        <v>4970</v>
      </c>
      <c r="D19" s="52">
        <v>4970</v>
      </c>
      <c r="E19" s="59" t="s">
        <v>17</v>
      </c>
      <c r="F19" s="6" t="s">
        <v>83</v>
      </c>
      <c r="G19" s="19">
        <v>4970</v>
      </c>
      <c r="H19" s="6" t="s">
        <v>83</v>
      </c>
      <c r="I19" s="19">
        <v>4970</v>
      </c>
      <c r="J19" s="6" t="s">
        <v>436</v>
      </c>
      <c r="K19" s="6" t="s">
        <v>484</v>
      </c>
    </row>
    <row r="20" spans="1:11" ht="42" customHeight="1">
      <c r="A20" s="22">
        <f t="shared" si="0"/>
        <v>14</v>
      </c>
      <c r="B20" s="62" t="s">
        <v>84</v>
      </c>
      <c r="C20" s="52">
        <v>9135</v>
      </c>
      <c r="D20" s="52">
        <v>9135</v>
      </c>
      <c r="E20" s="59" t="s">
        <v>17</v>
      </c>
      <c r="F20" s="6" t="s">
        <v>83</v>
      </c>
      <c r="G20" s="19">
        <v>9135</v>
      </c>
      <c r="H20" s="6" t="s">
        <v>83</v>
      </c>
      <c r="I20" s="19">
        <v>9135</v>
      </c>
      <c r="J20" s="6" t="s">
        <v>436</v>
      </c>
      <c r="K20" s="6" t="s">
        <v>485</v>
      </c>
    </row>
    <row r="21" spans="1:11" ht="40.5" customHeight="1">
      <c r="A21" s="22">
        <f t="shared" si="0"/>
        <v>15</v>
      </c>
      <c r="B21" s="65" t="s">
        <v>85</v>
      </c>
      <c r="C21" s="52">
        <v>7000</v>
      </c>
      <c r="D21" s="52">
        <v>7000</v>
      </c>
      <c r="E21" s="59" t="s">
        <v>17</v>
      </c>
      <c r="F21" s="6" t="s">
        <v>86</v>
      </c>
      <c r="G21" s="19">
        <v>7000</v>
      </c>
      <c r="H21" s="6" t="s">
        <v>86</v>
      </c>
      <c r="I21" s="19">
        <v>7000</v>
      </c>
      <c r="J21" s="6" t="s">
        <v>436</v>
      </c>
      <c r="K21" s="6" t="s">
        <v>486</v>
      </c>
    </row>
    <row r="22" spans="1:11" ht="39" customHeight="1">
      <c r="A22" s="22">
        <f t="shared" si="0"/>
        <v>16</v>
      </c>
      <c r="B22" s="62" t="s">
        <v>88</v>
      </c>
      <c r="C22" s="52">
        <v>10000</v>
      </c>
      <c r="D22" s="52">
        <v>10000</v>
      </c>
      <c r="E22" s="59" t="s">
        <v>17</v>
      </c>
      <c r="F22" s="89" t="s">
        <v>87</v>
      </c>
      <c r="G22" s="35">
        <v>10000</v>
      </c>
      <c r="H22" s="60" t="s">
        <v>87</v>
      </c>
      <c r="I22" s="19">
        <v>10000</v>
      </c>
      <c r="J22" s="6" t="s">
        <v>436</v>
      </c>
      <c r="K22" s="6" t="s">
        <v>487</v>
      </c>
    </row>
    <row r="23" spans="1:11" ht="39.75" customHeight="1">
      <c r="A23" s="22">
        <f t="shared" si="0"/>
        <v>17</v>
      </c>
      <c r="B23" s="50" t="s">
        <v>89</v>
      </c>
      <c r="C23" s="52">
        <v>14500</v>
      </c>
      <c r="D23" s="52">
        <v>14500</v>
      </c>
      <c r="E23" s="59" t="s">
        <v>17</v>
      </c>
      <c r="F23" s="59" t="s">
        <v>90</v>
      </c>
      <c r="G23" s="19">
        <v>14500</v>
      </c>
      <c r="H23" s="64" t="s">
        <v>90</v>
      </c>
      <c r="I23" s="19">
        <v>14500</v>
      </c>
      <c r="J23" s="6" t="s">
        <v>436</v>
      </c>
      <c r="K23" s="6" t="s">
        <v>488</v>
      </c>
    </row>
    <row r="24" spans="1:11" ht="47.25" customHeight="1">
      <c r="A24" s="22">
        <f t="shared" si="0"/>
        <v>18</v>
      </c>
      <c r="B24" s="62" t="s">
        <v>91</v>
      </c>
      <c r="C24" s="52">
        <v>7800</v>
      </c>
      <c r="D24" s="52">
        <v>7800</v>
      </c>
      <c r="E24" s="59" t="s">
        <v>17</v>
      </c>
      <c r="F24" s="57" t="s">
        <v>92</v>
      </c>
      <c r="G24" s="19">
        <v>7800</v>
      </c>
      <c r="H24" s="60" t="s">
        <v>92</v>
      </c>
      <c r="I24" s="19">
        <v>7800</v>
      </c>
      <c r="J24" s="6" t="s">
        <v>436</v>
      </c>
      <c r="K24" s="6" t="s">
        <v>489</v>
      </c>
    </row>
    <row r="25" spans="1:11" ht="30" customHeight="1">
      <c r="A25" s="22">
        <f t="shared" si="0"/>
        <v>19</v>
      </c>
      <c r="B25" s="6" t="s">
        <v>93</v>
      </c>
      <c r="C25" s="52">
        <v>4610</v>
      </c>
      <c r="D25" s="52">
        <v>4610</v>
      </c>
      <c r="E25" s="59" t="s">
        <v>17</v>
      </c>
      <c r="F25" s="6" t="s">
        <v>94</v>
      </c>
      <c r="G25" s="19">
        <v>4610</v>
      </c>
      <c r="H25" s="6" t="s">
        <v>94</v>
      </c>
      <c r="I25" s="19">
        <v>4160</v>
      </c>
      <c r="J25" s="6" t="s">
        <v>436</v>
      </c>
      <c r="K25" s="6" t="s">
        <v>490</v>
      </c>
    </row>
    <row r="26" spans="1:11" ht="22.5" customHeight="1">
      <c r="A26" s="22">
        <f t="shared" si="0"/>
        <v>20</v>
      </c>
      <c r="B26" s="1" t="s">
        <v>96</v>
      </c>
      <c r="C26" s="52">
        <v>2040</v>
      </c>
      <c r="D26" s="52">
        <v>2040</v>
      </c>
      <c r="E26" s="59" t="s">
        <v>17</v>
      </c>
      <c r="F26" s="6" t="s">
        <v>94</v>
      </c>
      <c r="G26" s="19">
        <v>2040</v>
      </c>
      <c r="H26" s="6" t="s">
        <v>94</v>
      </c>
      <c r="I26" s="19">
        <v>2040</v>
      </c>
      <c r="J26" s="6" t="s">
        <v>436</v>
      </c>
      <c r="K26" s="6" t="s">
        <v>491</v>
      </c>
    </row>
    <row r="27" spans="1:11" ht="22.5" customHeight="1">
      <c r="A27" s="22">
        <f t="shared" si="0"/>
        <v>21</v>
      </c>
      <c r="B27" s="6" t="s">
        <v>38</v>
      </c>
      <c r="C27" s="52">
        <v>8000</v>
      </c>
      <c r="D27" s="52">
        <v>8000</v>
      </c>
      <c r="E27" s="59" t="s">
        <v>17</v>
      </c>
      <c r="F27" s="6" t="s">
        <v>97</v>
      </c>
      <c r="G27" s="19">
        <v>8000</v>
      </c>
      <c r="H27" s="6" t="s">
        <v>97</v>
      </c>
      <c r="I27" s="19">
        <v>8000</v>
      </c>
      <c r="J27" s="6" t="s">
        <v>436</v>
      </c>
      <c r="K27" s="67" t="s">
        <v>492</v>
      </c>
    </row>
    <row r="28" spans="1:11" ht="31.5" customHeight="1">
      <c r="A28" s="22">
        <f t="shared" si="0"/>
        <v>22</v>
      </c>
      <c r="B28" s="50" t="s">
        <v>166</v>
      </c>
      <c r="C28" s="52">
        <v>8000</v>
      </c>
      <c r="D28" s="52">
        <v>8000</v>
      </c>
      <c r="E28" s="59" t="s">
        <v>17</v>
      </c>
      <c r="F28" s="65" t="s">
        <v>98</v>
      </c>
      <c r="G28" s="19">
        <v>8000</v>
      </c>
      <c r="H28" s="65" t="s">
        <v>98</v>
      </c>
      <c r="I28" s="19">
        <v>8000</v>
      </c>
      <c r="J28" s="6" t="s">
        <v>436</v>
      </c>
      <c r="K28" s="67" t="s">
        <v>492</v>
      </c>
    </row>
    <row r="29" spans="1:11" ht="22.5" customHeight="1">
      <c r="A29" s="22">
        <f t="shared" si="0"/>
        <v>23</v>
      </c>
      <c r="B29" s="50" t="s">
        <v>166</v>
      </c>
      <c r="C29" s="52">
        <v>8000</v>
      </c>
      <c r="D29" s="52">
        <v>8000</v>
      </c>
      <c r="E29" s="59" t="s">
        <v>17</v>
      </c>
      <c r="F29" s="6" t="s">
        <v>42</v>
      </c>
      <c r="G29" s="19">
        <v>8000</v>
      </c>
      <c r="H29" s="6" t="s">
        <v>42</v>
      </c>
      <c r="I29" s="19">
        <v>8000</v>
      </c>
      <c r="J29" s="6" t="s">
        <v>436</v>
      </c>
      <c r="K29" s="67" t="s">
        <v>492</v>
      </c>
    </row>
    <row r="30" spans="1:11" ht="22.5" customHeight="1">
      <c r="A30" s="22">
        <f t="shared" si="0"/>
        <v>24</v>
      </c>
      <c r="B30" s="50" t="s">
        <v>166</v>
      </c>
      <c r="C30" s="52">
        <v>8000</v>
      </c>
      <c r="D30" s="52">
        <v>8000</v>
      </c>
      <c r="E30" s="59" t="s">
        <v>17</v>
      </c>
      <c r="F30" s="6" t="s">
        <v>41</v>
      </c>
      <c r="G30" s="19">
        <v>8000</v>
      </c>
      <c r="H30" s="6" t="s">
        <v>41</v>
      </c>
      <c r="I30" s="19">
        <v>8000</v>
      </c>
      <c r="J30" s="6" t="s">
        <v>436</v>
      </c>
      <c r="K30" s="67" t="s">
        <v>492</v>
      </c>
    </row>
    <row r="31" spans="1:11" ht="22.5" customHeight="1">
      <c r="A31" s="22">
        <f t="shared" si="0"/>
        <v>25</v>
      </c>
      <c r="B31" s="50" t="s">
        <v>166</v>
      </c>
      <c r="C31" s="52">
        <v>8000</v>
      </c>
      <c r="D31" s="52">
        <v>8000</v>
      </c>
      <c r="E31" s="59" t="s">
        <v>17</v>
      </c>
      <c r="F31" s="6" t="s">
        <v>99</v>
      </c>
      <c r="G31" s="19">
        <v>8000</v>
      </c>
      <c r="H31" s="6" t="s">
        <v>99</v>
      </c>
      <c r="I31" s="19">
        <v>8000</v>
      </c>
      <c r="J31" s="6" t="s">
        <v>436</v>
      </c>
      <c r="K31" s="67" t="s">
        <v>492</v>
      </c>
    </row>
    <row r="32" spans="1:11" ht="22.5" customHeight="1">
      <c r="A32" s="22">
        <f t="shared" si="0"/>
        <v>26</v>
      </c>
      <c r="B32" s="50" t="s">
        <v>38</v>
      </c>
      <c r="C32" s="52">
        <v>8000</v>
      </c>
      <c r="D32" s="52">
        <v>8000</v>
      </c>
      <c r="E32" s="59" t="s">
        <v>17</v>
      </c>
      <c r="F32" s="56" t="s">
        <v>163</v>
      </c>
      <c r="G32" s="19">
        <v>8000</v>
      </c>
      <c r="H32" s="56" t="s">
        <v>163</v>
      </c>
      <c r="I32" s="19">
        <v>8000</v>
      </c>
      <c r="J32" s="6" t="s">
        <v>436</v>
      </c>
      <c r="K32" s="67" t="s">
        <v>492</v>
      </c>
    </row>
    <row r="33" spans="1:11" ht="22.5" customHeight="1">
      <c r="A33" s="22">
        <f t="shared" si="0"/>
        <v>27</v>
      </c>
      <c r="B33" s="1" t="s">
        <v>100</v>
      </c>
      <c r="C33" s="52">
        <v>1856</v>
      </c>
      <c r="D33" s="52">
        <v>1856</v>
      </c>
      <c r="E33" s="59" t="s">
        <v>17</v>
      </c>
      <c r="F33" s="6" t="s">
        <v>101</v>
      </c>
      <c r="G33" s="19">
        <v>1856</v>
      </c>
      <c r="H33" s="1" t="s">
        <v>101</v>
      </c>
      <c r="I33" s="19">
        <v>1856</v>
      </c>
      <c r="J33" s="6" t="s">
        <v>436</v>
      </c>
      <c r="K33" s="6" t="s">
        <v>493</v>
      </c>
    </row>
    <row r="34" spans="1:11" ht="22.5" customHeight="1">
      <c r="A34" s="22">
        <f t="shared" si="0"/>
        <v>28</v>
      </c>
      <c r="B34" s="6" t="s">
        <v>429</v>
      </c>
      <c r="C34" s="52">
        <v>9000</v>
      </c>
      <c r="D34" s="52">
        <v>9000</v>
      </c>
      <c r="E34" s="59" t="s">
        <v>17</v>
      </c>
      <c r="F34" s="6" t="s">
        <v>131</v>
      </c>
      <c r="G34" s="19">
        <v>9000</v>
      </c>
      <c r="H34" s="6" t="s">
        <v>131</v>
      </c>
      <c r="I34" s="19">
        <v>9000</v>
      </c>
      <c r="J34" s="6" t="s">
        <v>436</v>
      </c>
      <c r="K34" s="6" t="s">
        <v>494</v>
      </c>
    </row>
    <row r="35" spans="1:11" ht="44.25" customHeight="1">
      <c r="A35" s="22">
        <f t="shared" si="0"/>
        <v>29</v>
      </c>
      <c r="B35" s="6" t="s">
        <v>46</v>
      </c>
      <c r="C35" s="52">
        <v>24610</v>
      </c>
      <c r="D35" s="52">
        <v>24610</v>
      </c>
      <c r="E35" s="59" t="s">
        <v>17</v>
      </c>
      <c r="F35" s="6" t="s">
        <v>47</v>
      </c>
      <c r="G35" s="19">
        <v>24610</v>
      </c>
      <c r="H35" s="1" t="s">
        <v>47</v>
      </c>
      <c r="I35" s="19">
        <v>24610</v>
      </c>
      <c r="J35" s="6" t="s">
        <v>436</v>
      </c>
      <c r="K35" s="6" t="s">
        <v>494</v>
      </c>
    </row>
    <row r="36" spans="1:11" ht="22.5" customHeight="1">
      <c r="A36" s="22">
        <f t="shared" si="0"/>
        <v>30</v>
      </c>
      <c r="B36" s="6" t="s">
        <v>48</v>
      </c>
      <c r="C36" s="52">
        <v>12840</v>
      </c>
      <c r="D36" s="52">
        <v>12840</v>
      </c>
      <c r="E36" s="59" t="s">
        <v>17</v>
      </c>
      <c r="F36" s="6" t="s">
        <v>51</v>
      </c>
      <c r="G36" s="32">
        <v>12840</v>
      </c>
      <c r="H36" s="6" t="s">
        <v>49</v>
      </c>
      <c r="I36" s="19">
        <v>12840</v>
      </c>
      <c r="J36" s="6" t="s">
        <v>436</v>
      </c>
      <c r="K36" s="67" t="s">
        <v>50</v>
      </c>
    </row>
    <row r="37" spans="1:11" ht="22.5" customHeight="1">
      <c r="A37" s="22">
        <f t="shared" si="0"/>
        <v>31</v>
      </c>
      <c r="B37" s="6" t="s">
        <v>28</v>
      </c>
      <c r="C37" s="52">
        <v>6000</v>
      </c>
      <c r="D37" s="52">
        <v>6000</v>
      </c>
      <c r="E37" s="59" t="s">
        <v>17</v>
      </c>
      <c r="F37" s="6" t="s">
        <v>30</v>
      </c>
      <c r="G37" s="19">
        <v>6000</v>
      </c>
      <c r="H37" s="1" t="s">
        <v>30</v>
      </c>
      <c r="I37" s="19">
        <v>6000</v>
      </c>
      <c r="J37" s="6" t="s">
        <v>436</v>
      </c>
      <c r="K37" s="6" t="s">
        <v>29</v>
      </c>
    </row>
    <row r="38" spans="1:11" ht="41.25" customHeight="1">
      <c r="A38" s="22">
        <f t="shared" si="0"/>
        <v>32</v>
      </c>
      <c r="B38" s="6" t="s">
        <v>79</v>
      </c>
      <c r="C38" s="52">
        <v>16500</v>
      </c>
      <c r="D38" s="52">
        <v>16500</v>
      </c>
      <c r="E38" s="59" t="s">
        <v>17</v>
      </c>
      <c r="F38" s="6" t="s">
        <v>81</v>
      </c>
      <c r="G38" s="52">
        <v>16500</v>
      </c>
      <c r="H38" s="6" t="s">
        <v>81</v>
      </c>
      <c r="I38" s="52">
        <v>16500</v>
      </c>
      <c r="J38" s="6" t="s">
        <v>436</v>
      </c>
      <c r="K38" s="6" t="s">
        <v>190</v>
      </c>
    </row>
    <row r="39" spans="1:11" ht="50.25" customHeight="1">
      <c r="A39" s="22">
        <f t="shared" si="0"/>
        <v>33</v>
      </c>
      <c r="B39" s="6" t="s">
        <v>80</v>
      </c>
      <c r="C39" s="52">
        <v>20500</v>
      </c>
      <c r="D39" s="52">
        <v>20500</v>
      </c>
      <c r="E39" s="59" t="s">
        <v>17</v>
      </c>
      <c r="F39" s="6" t="s">
        <v>81</v>
      </c>
      <c r="G39" s="52">
        <v>20500</v>
      </c>
      <c r="H39" s="6" t="s">
        <v>81</v>
      </c>
      <c r="I39" s="52">
        <v>20500</v>
      </c>
      <c r="J39" s="6" t="s">
        <v>436</v>
      </c>
      <c r="K39" s="6" t="s">
        <v>191</v>
      </c>
    </row>
    <row r="40" spans="1:11" ht="39.75" customHeight="1">
      <c r="A40" s="22">
        <f t="shared" si="0"/>
        <v>34</v>
      </c>
      <c r="B40" s="6" t="s">
        <v>103</v>
      </c>
      <c r="C40" s="52">
        <v>6200</v>
      </c>
      <c r="D40" s="52">
        <v>6200</v>
      </c>
      <c r="E40" s="59" t="s">
        <v>17</v>
      </c>
      <c r="F40" s="6" t="s">
        <v>81</v>
      </c>
      <c r="G40" s="52">
        <v>6200</v>
      </c>
      <c r="H40" s="6" t="s">
        <v>81</v>
      </c>
      <c r="I40" s="52">
        <v>6200</v>
      </c>
      <c r="J40" s="6" t="s">
        <v>436</v>
      </c>
      <c r="K40" s="6" t="s">
        <v>192</v>
      </c>
    </row>
    <row r="41" spans="1:11" ht="36.75" customHeight="1">
      <c r="A41" s="22">
        <f t="shared" si="0"/>
        <v>35</v>
      </c>
      <c r="B41" s="6" t="s">
        <v>104</v>
      </c>
      <c r="C41" s="52">
        <v>3800</v>
      </c>
      <c r="D41" s="52">
        <v>3800</v>
      </c>
      <c r="E41" s="59" t="s">
        <v>17</v>
      </c>
      <c r="F41" s="6" t="s">
        <v>81</v>
      </c>
      <c r="G41" s="52">
        <v>3800</v>
      </c>
      <c r="H41" s="6" t="s">
        <v>81</v>
      </c>
      <c r="I41" s="52">
        <v>3800</v>
      </c>
      <c r="J41" s="6" t="s">
        <v>436</v>
      </c>
      <c r="K41" s="6" t="s">
        <v>193</v>
      </c>
    </row>
    <row r="42" spans="1:11" ht="39" customHeight="1">
      <c r="A42" s="22">
        <f t="shared" si="0"/>
        <v>36</v>
      </c>
      <c r="B42" s="6" t="s">
        <v>105</v>
      </c>
      <c r="C42" s="52">
        <v>3000</v>
      </c>
      <c r="D42" s="52">
        <v>3000</v>
      </c>
      <c r="E42" s="59" t="s">
        <v>17</v>
      </c>
      <c r="F42" s="6" t="s">
        <v>81</v>
      </c>
      <c r="G42" s="52">
        <v>3000</v>
      </c>
      <c r="H42" s="6" t="s">
        <v>81</v>
      </c>
      <c r="I42" s="52">
        <v>3000</v>
      </c>
      <c r="J42" s="6" t="s">
        <v>436</v>
      </c>
      <c r="K42" s="6" t="s">
        <v>194</v>
      </c>
    </row>
    <row r="43" spans="1:11" ht="37.5" customHeight="1">
      <c r="A43" s="22">
        <f t="shared" si="0"/>
        <v>37</v>
      </c>
      <c r="B43" s="6" t="s">
        <v>106</v>
      </c>
      <c r="C43" s="52">
        <v>396</v>
      </c>
      <c r="D43" s="52">
        <v>396</v>
      </c>
      <c r="E43" s="59" t="s">
        <v>17</v>
      </c>
      <c r="F43" s="6" t="s">
        <v>33</v>
      </c>
      <c r="G43" s="19">
        <v>396</v>
      </c>
      <c r="H43" s="6" t="s">
        <v>33</v>
      </c>
      <c r="I43" s="19">
        <v>396</v>
      </c>
      <c r="J43" s="6" t="s">
        <v>436</v>
      </c>
      <c r="K43" s="97" t="s">
        <v>111</v>
      </c>
    </row>
    <row r="44" spans="1:11" ht="41.25" customHeight="1">
      <c r="A44" s="22">
        <f t="shared" si="0"/>
        <v>38</v>
      </c>
      <c r="B44" s="6" t="s">
        <v>110</v>
      </c>
      <c r="C44" s="52">
        <v>780</v>
      </c>
      <c r="D44" s="52">
        <v>780</v>
      </c>
      <c r="E44" s="59" t="s">
        <v>17</v>
      </c>
      <c r="F44" s="6" t="s">
        <v>109</v>
      </c>
      <c r="G44" s="19">
        <v>780</v>
      </c>
      <c r="H44" s="6" t="s">
        <v>109</v>
      </c>
      <c r="I44" s="19">
        <v>780</v>
      </c>
      <c r="J44" s="6" t="s">
        <v>436</v>
      </c>
      <c r="K44" s="6" t="s">
        <v>95</v>
      </c>
    </row>
    <row r="45" spans="1:11" ht="44.25" customHeight="1">
      <c r="A45" s="22">
        <f t="shared" si="0"/>
        <v>39</v>
      </c>
      <c r="B45" s="79" t="s">
        <v>112</v>
      </c>
      <c r="C45" s="52">
        <v>880000</v>
      </c>
      <c r="D45" s="52">
        <v>880000</v>
      </c>
      <c r="E45" s="59" t="s">
        <v>461</v>
      </c>
      <c r="F45" s="95" t="s">
        <v>113</v>
      </c>
      <c r="G45" s="19">
        <v>880000</v>
      </c>
      <c r="H45" s="95" t="s">
        <v>113</v>
      </c>
      <c r="I45" s="19">
        <v>880000</v>
      </c>
      <c r="J45" s="6" t="s">
        <v>436</v>
      </c>
      <c r="K45" s="6" t="s">
        <v>462</v>
      </c>
    </row>
    <row r="46" spans="1:11" ht="27" customHeight="1">
      <c r="A46" s="22">
        <f t="shared" si="0"/>
        <v>40</v>
      </c>
      <c r="B46" s="79" t="s">
        <v>433</v>
      </c>
      <c r="C46" s="52">
        <v>1500</v>
      </c>
      <c r="D46" s="52">
        <v>1500</v>
      </c>
      <c r="E46" s="59"/>
      <c r="F46" s="95" t="s">
        <v>32</v>
      </c>
      <c r="G46" s="19">
        <v>1500</v>
      </c>
      <c r="H46" s="95" t="s">
        <v>32</v>
      </c>
      <c r="I46" s="19">
        <v>1500</v>
      </c>
      <c r="J46" s="6" t="s">
        <v>436</v>
      </c>
      <c r="K46" s="6" t="s">
        <v>495</v>
      </c>
    </row>
    <row r="47" spans="1:11" ht="40.5" customHeight="1">
      <c r="A47" s="22">
        <f t="shared" si="0"/>
        <v>41</v>
      </c>
      <c r="B47" s="62" t="s">
        <v>114</v>
      </c>
      <c r="C47" s="98">
        <v>2469</v>
      </c>
      <c r="D47" s="98">
        <v>2469</v>
      </c>
      <c r="E47" s="74" t="s">
        <v>17</v>
      </c>
      <c r="F47" s="66" t="s">
        <v>72</v>
      </c>
      <c r="G47" s="35">
        <v>2469</v>
      </c>
      <c r="H47" s="66" t="s">
        <v>72</v>
      </c>
      <c r="I47" s="35">
        <v>2469</v>
      </c>
      <c r="J47" s="6" t="s">
        <v>436</v>
      </c>
      <c r="K47" s="66" t="s">
        <v>496</v>
      </c>
    </row>
    <row r="48" spans="1:11" ht="69" customHeight="1">
      <c r="A48" s="22">
        <f t="shared" si="0"/>
        <v>42</v>
      </c>
      <c r="B48" s="99" t="s">
        <v>115</v>
      </c>
      <c r="C48" s="52">
        <v>30000</v>
      </c>
      <c r="D48" s="52">
        <v>30000</v>
      </c>
      <c r="E48" s="59" t="s">
        <v>17</v>
      </c>
      <c r="F48" s="6" t="s">
        <v>116</v>
      </c>
      <c r="G48" s="32">
        <v>30000</v>
      </c>
      <c r="H48" s="6" t="s">
        <v>116</v>
      </c>
      <c r="I48" s="54">
        <v>30000</v>
      </c>
      <c r="J48" s="6" t="s">
        <v>436</v>
      </c>
      <c r="K48" s="83" t="s">
        <v>498</v>
      </c>
    </row>
    <row r="49" spans="1:11" ht="45.75" customHeight="1">
      <c r="A49" s="22">
        <f t="shared" si="0"/>
        <v>43</v>
      </c>
      <c r="B49" s="65" t="s">
        <v>117</v>
      </c>
      <c r="C49" s="52">
        <v>6730</v>
      </c>
      <c r="D49" s="52">
        <v>6730</v>
      </c>
      <c r="E49" s="59" t="s">
        <v>17</v>
      </c>
      <c r="F49" s="6" t="s">
        <v>118</v>
      </c>
      <c r="G49" s="19">
        <v>6730</v>
      </c>
      <c r="H49" s="6" t="s">
        <v>118</v>
      </c>
      <c r="I49" s="19">
        <v>6730</v>
      </c>
      <c r="J49" s="6" t="s">
        <v>436</v>
      </c>
      <c r="K49" s="6" t="s">
        <v>497</v>
      </c>
    </row>
    <row r="50" spans="1:11" ht="47.25" customHeight="1">
      <c r="A50" s="22">
        <f t="shared" si="0"/>
        <v>44</v>
      </c>
      <c r="B50" s="69" t="s">
        <v>119</v>
      </c>
      <c r="C50" s="55">
        <v>820</v>
      </c>
      <c r="D50" s="55">
        <v>820</v>
      </c>
      <c r="E50" s="59" t="s">
        <v>17</v>
      </c>
      <c r="F50" s="6" t="s">
        <v>120</v>
      </c>
      <c r="G50" s="55">
        <v>820</v>
      </c>
      <c r="H50" s="1" t="s">
        <v>120</v>
      </c>
      <c r="I50" s="33">
        <v>820</v>
      </c>
      <c r="J50" s="6" t="s">
        <v>436</v>
      </c>
      <c r="K50" s="6" t="s">
        <v>499</v>
      </c>
    </row>
    <row r="51" spans="1:11" ht="42.75" customHeight="1">
      <c r="A51" s="22">
        <f t="shared" si="0"/>
        <v>45</v>
      </c>
      <c r="B51" s="65" t="s">
        <v>137</v>
      </c>
      <c r="C51" s="52">
        <v>324</v>
      </c>
      <c r="D51" s="52">
        <v>324</v>
      </c>
      <c r="E51" s="59" t="s">
        <v>17</v>
      </c>
      <c r="F51" s="6" t="s">
        <v>101</v>
      </c>
      <c r="G51" s="19">
        <v>324</v>
      </c>
      <c r="H51" s="6" t="s">
        <v>101</v>
      </c>
      <c r="I51" s="19">
        <v>324</v>
      </c>
      <c r="J51" s="6" t="s">
        <v>436</v>
      </c>
      <c r="K51" s="6" t="s">
        <v>500</v>
      </c>
    </row>
    <row r="52" spans="1:11" ht="25.5" customHeight="1">
      <c r="A52" s="22"/>
      <c r="B52" s="29"/>
      <c r="C52" s="13"/>
      <c r="D52" s="13"/>
      <c r="E52" s="38"/>
      <c r="F52" s="26"/>
      <c r="G52" s="19"/>
      <c r="H52" s="26"/>
      <c r="I52" s="19"/>
      <c r="J52" s="5"/>
      <c r="K52" s="26"/>
    </row>
    <row r="53" spans="1:11" ht="22.5" customHeight="1">
      <c r="A53" s="22"/>
      <c r="B53" s="6"/>
      <c r="C53" s="13"/>
      <c r="D53" s="13"/>
      <c r="E53" s="26"/>
      <c r="F53" s="30"/>
      <c r="G53" s="19"/>
      <c r="H53" s="26"/>
      <c r="I53" s="19"/>
      <c r="J53" s="5"/>
      <c r="K53" s="2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41C0-B33B-4C71-9921-966B432B55E4}">
  <dimension ref="A1:P40"/>
  <sheetViews>
    <sheetView topLeftCell="A12" workbookViewId="0">
      <selection activeCell="E45" sqref="E45"/>
    </sheetView>
  </sheetViews>
  <sheetFormatPr defaultRowHeight="24"/>
  <cols>
    <col min="1" max="1" width="4.7109375" style="23" customWidth="1"/>
    <col min="2" max="2" width="31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5.7109375" style="20" customWidth="1"/>
    <col min="10" max="10" width="25.42578125" customWidth="1"/>
    <col min="11" max="11" width="26.42578125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14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57.75" customHeight="1">
      <c r="A7" s="58">
        <v>1</v>
      </c>
      <c r="B7" s="50" t="s">
        <v>107</v>
      </c>
      <c r="C7" s="13">
        <v>116000</v>
      </c>
      <c r="D7" s="13">
        <v>116000</v>
      </c>
      <c r="E7" s="59" t="s">
        <v>17</v>
      </c>
      <c r="F7" s="6" t="s">
        <v>108</v>
      </c>
      <c r="G7" s="13">
        <v>116000</v>
      </c>
      <c r="H7" s="1" t="s">
        <v>108</v>
      </c>
      <c r="I7" s="13">
        <v>116000</v>
      </c>
      <c r="J7" s="6" t="s">
        <v>436</v>
      </c>
      <c r="K7" s="6" t="s">
        <v>463</v>
      </c>
      <c r="L7" s="1"/>
      <c r="M7" s="1"/>
      <c r="N7" s="1"/>
      <c r="O7" s="1"/>
      <c r="P7" s="1"/>
    </row>
    <row r="8" spans="1:16" ht="22.5" customHeight="1">
      <c r="A8" s="58">
        <v>2</v>
      </c>
      <c r="B8" s="51" t="s">
        <v>75</v>
      </c>
      <c r="C8" s="13">
        <v>5000</v>
      </c>
      <c r="D8" s="13">
        <v>5000</v>
      </c>
      <c r="E8" s="59" t="s">
        <v>17</v>
      </c>
      <c r="F8" s="61" t="s">
        <v>22</v>
      </c>
      <c r="G8" s="13">
        <v>5000</v>
      </c>
      <c r="H8" s="61" t="s">
        <v>22</v>
      </c>
      <c r="I8" s="13">
        <v>5000</v>
      </c>
      <c r="J8" s="6" t="s">
        <v>436</v>
      </c>
      <c r="K8" s="6" t="s">
        <v>464</v>
      </c>
      <c r="L8" s="1"/>
      <c r="M8" s="1"/>
      <c r="N8" s="1"/>
      <c r="O8" s="1"/>
      <c r="P8" s="1"/>
    </row>
    <row r="9" spans="1:16" ht="25.5" customHeight="1">
      <c r="A9" s="58">
        <v>3</v>
      </c>
      <c r="B9" s="6" t="s">
        <v>21</v>
      </c>
      <c r="C9" s="13">
        <v>5000</v>
      </c>
      <c r="D9" s="13">
        <v>5000</v>
      </c>
      <c r="E9" s="6" t="s">
        <v>17</v>
      </c>
      <c r="F9" s="56" t="s">
        <v>24</v>
      </c>
      <c r="G9" s="32">
        <v>5000</v>
      </c>
      <c r="H9" s="56" t="s">
        <v>24</v>
      </c>
      <c r="I9" s="32">
        <v>5000</v>
      </c>
      <c r="J9" s="6" t="s">
        <v>436</v>
      </c>
      <c r="K9" s="6" t="s">
        <v>465</v>
      </c>
      <c r="L9" s="1"/>
      <c r="M9" s="1"/>
      <c r="N9" s="1"/>
      <c r="O9" s="1"/>
      <c r="P9" s="1"/>
    </row>
    <row r="10" spans="1:16" ht="22.5" customHeight="1">
      <c r="A10" s="58">
        <v>4</v>
      </c>
      <c r="B10" s="51" t="s">
        <v>75</v>
      </c>
      <c r="C10" s="13">
        <v>10000</v>
      </c>
      <c r="D10" s="13">
        <v>10000</v>
      </c>
      <c r="E10" s="59" t="s">
        <v>17</v>
      </c>
      <c r="F10" s="56" t="s">
        <v>77</v>
      </c>
      <c r="G10" s="13">
        <v>10000</v>
      </c>
      <c r="H10" s="56" t="s">
        <v>77</v>
      </c>
      <c r="I10" s="13">
        <v>10000</v>
      </c>
      <c r="J10" s="6" t="s">
        <v>436</v>
      </c>
      <c r="K10" s="6" t="s">
        <v>466</v>
      </c>
    </row>
    <row r="11" spans="1:16" ht="40.5" customHeight="1">
      <c r="A11" s="58">
        <v>5</v>
      </c>
      <c r="B11" s="50" t="s">
        <v>122</v>
      </c>
      <c r="C11" s="13">
        <v>2970</v>
      </c>
      <c r="D11" s="13">
        <v>2970</v>
      </c>
      <c r="E11" s="59" t="s">
        <v>17</v>
      </c>
      <c r="F11" s="6" t="s">
        <v>121</v>
      </c>
      <c r="G11" s="19">
        <v>2970</v>
      </c>
      <c r="H11" s="6" t="s">
        <v>121</v>
      </c>
      <c r="I11" s="32">
        <v>2970</v>
      </c>
      <c r="J11" s="6" t="s">
        <v>436</v>
      </c>
      <c r="K11" s="6" t="s">
        <v>467</v>
      </c>
    </row>
    <row r="12" spans="1:16" ht="41.25" customHeight="1">
      <c r="A12" s="58">
        <v>6</v>
      </c>
      <c r="B12" s="62" t="s">
        <v>123</v>
      </c>
      <c r="C12" s="13">
        <v>2600</v>
      </c>
      <c r="D12" s="13">
        <v>2600</v>
      </c>
      <c r="E12" s="59" t="s">
        <v>17</v>
      </c>
      <c r="F12" s="6" t="s">
        <v>124</v>
      </c>
      <c r="G12" s="19">
        <v>2600</v>
      </c>
      <c r="H12" s="1" t="s">
        <v>124</v>
      </c>
      <c r="I12" s="32">
        <v>2600</v>
      </c>
      <c r="J12" s="6" t="s">
        <v>436</v>
      </c>
      <c r="K12" s="6" t="s">
        <v>468</v>
      </c>
    </row>
    <row r="13" spans="1:16" ht="30" customHeight="1">
      <c r="A13" s="58">
        <v>7</v>
      </c>
      <c r="B13" s="6" t="s">
        <v>125</v>
      </c>
      <c r="C13" s="13">
        <v>20000</v>
      </c>
      <c r="D13" s="13">
        <v>20000</v>
      </c>
      <c r="E13" s="59" t="s">
        <v>17</v>
      </c>
      <c r="F13" s="6" t="s">
        <v>127</v>
      </c>
      <c r="G13" s="32">
        <v>20000</v>
      </c>
      <c r="H13" s="6" t="s">
        <v>126</v>
      </c>
      <c r="I13" s="19">
        <v>20000</v>
      </c>
      <c r="J13" s="6" t="s">
        <v>436</v>
      </c>
      <c r="K13" s="6" t="s">
        <v>469</v>
      </c>
    </row>
    <row r="14" spans="1:16" ht="48.75" customHeight="1">
      <c r="A14" s="58">
        <v>8</v>
      </c>
      <c r="B14" s="94" t="s">
        <v>128</v>
      </c>
      <c r="C14" s="13">
        <v>4000</v>
      </c>
      <c r="D14" s="13">
        <v>4000</v>
      </c>
      <c r="E14" s="59" t="s">
        <v>17</v>
      </c>
      <c r="F14" s="6" t="s">
        <v>124</v>
      </c>
      <c r="G14" s="35">
        <v>4000</v>
      </c>
      <c r="H14" s="1" t="s">
        <v>124</v>
      </c>
      <c r="I14" s="35">
        <v>4000</v>
      </c>
      <c r="J14" s="6" t="s">
        <v>436</v>
      </c>
      <c r="K14" s="6" t="s">
        <v>470</v>
      </c>
    </row>
    <row r="15" spans="1:16" ht="27" customHeight="1">
      <c r="A15" s="58">
        <v>9</v>
      </c>
      <c r="B15" s="6" t="s">
        <v>129</v>
      </c>
      <c r="C15" s="13">
        <v>23000</v>
      </c>
      <c r="D15" s="13">
        <v>23000</v>
      </c>
      <c r="E15" s="59" t="s">
        <v>17</v>
      </c>
      <c r="F15" s="6" t="s">
        <v>108</v>
      </c>
      <c r="G15" s="19">
        <v>23000</v>
      </c>
      <c r="H15" s="6" t="s">
        <v>108</v>
      </c>
      <c r="I15" s="19">
        <v>23000</v>
      </c>
      <c r="J15" s="6" t="s">
        <v>436</v>
      </c>
      <c r="K15" s="6" t="s">
        <v>471</v>
      </c>
    </row>
    <row r="16" spans="1:16" ht="48.75" customHeight="1">
      <c r="A16" s="58">
        <v>10</v>
      </c>
      <c r="B16" s="94" t="s">
        <v>130</v>
      </c>
      <c r="C16" s="13">
        <v>4940</v>
      </c>
      <c r="D16" s="13">
        <v>4940</v>
      </c>
      <c r="E16" s="59" t="s">
        <v>17</v>
      </c>
      <c r="F16" s="6" t="s">
        <v>124</v>
      </c>
      <c r="G16" s="24">
        <v>4940</v>
      </c>
      <c r="H16" s="1" t="s">
        <v>124</v>
      </c>
      <c r="I16" s="19">
        <v>4940</v>
      </c>
      <c r="J16" s="6" t="s">
        <v>436</v>
      </c>
      <c r="K16" s="6" t="s">
        <v>472</v>
      </c>
    </row>
    <row r="17" spans="1:11" ht="30.75" customHeight="1">
      <c r="A17" s="58">
        <v>11</v>
      </c>
      <c r="B17" s="6" t="s">
        <v>428</v>
      </c>
      <c r="C17" s="13">
        <v>9000</v>
      </c>
      <c r="D17" s="13">
        <v>9000</v>
      </c>
      <c r="E17" s="59" t="s">
        <v>17</v>
      </c>
      <c r="F17" s="56" t="s">
        <v>131</v>
      </c>
      <c r="G17" s="19">
        <v>9000</v>
      </c>
      <c r="H17" s="56" t="s">
        <v>131</v>
      </c>
      <c r="I17" s="19">
        <v>9000</v>
      </c>
      <c r="J17" s="6" t="s">
        <v>436</v>
      </c>
      <c r="K17" s="6" t="s">
        <v>430</v>
      </c>
    </row>
    <row r="18" spans="1:11" ht="27.75" customHeight="1">
      <c r="A18" s="58">
        <v>12</v>
      </c>
      <c r="B18" s="50" t="s">
        <v>402</v>
      </c>
      <c r="C18" s="13">
        <v>8000</v>
      </c>
      <c r="D18" s="13">
        <v>8000</v>
      </c>
      <c r="E18" s="59" t="s">
        <v>17</v>
      </c>
      <c r="F18" s="65" t="s">
        <v>98</v>
      </c>
      <c r="G18" s="19">
        <v>8000</v>
      </c>
      <c r="H18" s="65" t="s">
        <v>98</v>
      </c>
      <c r="I18" s="19">
        <v>8000</v>
      </c>
      <c r="J18" s="6" t="s">
        <v>436</v>
      </c>
      <c r="K18" s="66" t="s">
        <v>450</v>
      </c>
    </row>
    <row r="19" spans="1:11" ht="30.75" customHeight="1">
      <c r="A19" s="58">
        <v>13</v>
      </c>
      <c r="B19" s="41" t="s">
        <v>402</v>
      </c>
      <c r="C19" s="13">
        <v>8000</v>
      </c>
      <c r="D19" s="13">
        <v>8000</v>
      </c>
      <c r="E19" s="59" t="s">
        <v>17</v>
      </c>
      <c r="F19" s="56" t="s">
        <v>42</v>
      </c>
      <c r="G19" s="19">
        <v>8000</v>
      </c>
      <c r="H19" s="56" t="s">
        <v>42</v>
      </c>
      <c r="I19" s="19">
        <v>8000</v>
      </c>
      <c r="J19" s="6" t="s">
        <v>436</v>
      </c>
      <c r="K19" s="6" t="s">
        <v>473</v>
      </c>
    </row>
    <row r="20" spans="1:11" ht="22.5" customHeight="1">
      <c r="A20" s="58">
        <v>14</v>
      </c>
      <c r="B20" s="41" t="s">
        <v>402</v>
      </c>
      <c r="C20" s="13">
        <v>8000</v>
      </c>
      <c r="D20" s="13">
        <v>8000</v>
      </c>
      <c r="E20" s="59" t="s">
        <v>17</v>
      </c>
      <c r="F20" s="56" t="s">
        <v>41</v>
      </c>
      <c r="G20" s="19">
        <v>8000</v>
      </c>
      <c r="H20" s="56" t="s">
        <v>41</v>
      </c>
      <c r="I20" s="19">
        <v>8000</v>
      </c>
      <c r="J20" s="6" t="s">
        <v>436</v>
      </c>
      <c r="K20" s="6" t="s">
        <v>448</v>
      </c>
    </row>
    <row r="21" spans="1:11" ht="22.5" customHeight="1">
      <c r="A21" s="58">
        <v>15</v>
      </c>
      <c r="B21" s="41" t="s">
        <v>402</v>
      </c>
      <c r="C21" s="13">
        <v>8000</v>
      </c>
      <c r="D21" s="13">
        <v>8000</v>
      </c>
      <c r="E21" s="59" t="s">
        <v>17</v>
      </c>
      <c r="F21" s="6" t="s">
        <v>99</v>
      </c>
      <c r="G21" s="19">
        <v>8000</v>
      </c>
      <c r="H21" s="6" t="s">
        <v>99</v>
      </c>
      <c r="I21" s="19">
        <v>8000</v>
      </c>
      <c r="J21" s="6" t="s">
        <v>436</v>
      </c>
      <c r="K21" s="6" t="s">
        <v>430</v>
      </c>
    </row>
    <row r="22" spans="1:11" ht="62.25" customHeight="1">
      <c r="A22" s="58">
        <v>16</v>
      </c>
      <c r="B22" s="69" t="s">
        <v>134</v>
      </c>
      <c r="C22" s="13">
        <v>6000</v>
      </c>
      <c r="D22" s="13">
        <v>6000</v>
      </c>
      <c r="E22" s="59" t="s">
        <v>17</v>
      </c>
      <c r="F22" s="6" t="s">
        <v>135</v>
      </c>
      <c r="G22" s="19">
        <v>6000</v>
      </c>
      <c r="H22" s="71" t="s">
        <v>135</v>
      </c>
      <c r="I22" s="19">
        <v>6000</v>
      </c>
      <c r="J22" s="6" t="s">
        <v>436</v>
      </c>
      <c r="K22" s="6" t="s">
        <v>474</v>
      </c>
    </row>
    <row r="23" spans="1:11" ht="22.5" customHeight="1">
      <c r="A23" s="58">
        <v>17</v>
      </c>
      <c r="B23" s="6" t="s">
        <v>46</v>
      </c>
      <c r="C23" s="13">
        <v>24610</v>
      </c>
      <c r="D23" s="13">
        <v>24610</v>
      </c>
      <c r="E23" s="59" t="s">
        <v>17</v>
      </c>
      <c r="F23" s="6" t="s">
        <v>47</v>
      </c>
      <c r="G23" s="19">
        <v>24610</v>
      </c>
      <c r="H23" s="6" t="s">
        <v>47</v>
      </c>
      <c r="I23" s="19">
        <v>24610</v>
      </c>
      <c r="J23" s="6" t="s">
        <v>436</v>
      </c>
      <c r="K23" s="6" t="s">
        <v>475</v>
      </c>
    </row>
    <row r="24" spans="1:11" ht="22.5" customHeight="1">
      <c r="A24" s="58">
        <v>18</v>
      </c>
      <c r="B24" s="6" t="s">
        <v>136</v>
      </c>
      <c r="C24" s="13">
        <v>6000</v>
      </c>
      <c r="D24" s="13">
        <v>6000</v>
      </c>
      <c r="E24" s="59" t="s">
        <v>17</v>
      </c>
      <c r="F24" s="6" t="s">
        <v>30</v>
      </c>
      <c r="G24" s="19">
        <v>6000</v>
      </c>
      <c r="H24" s="6" t="s">
        <v>30</v>
      </c>
      <c r="I24" s="19">
        <v>6000</v>
      </c>
      <c r="J24" s="6" t="s">
        <v>436</v>
      </c>
      <c r="K24" s="6" t="s">
        <v>441</v>
      </c>
    </row>
    <row r="25" spans="1:11" ht="22.5" customHeight="1">
      <c r="A25" s="58">
        <v>19</v>
      </c>
      <c r="B25" s="6" t="s">
        <v>48</v>
      </c>
      <c r="C25" s="13">
        <v>12840</v>
      </c>
      <c r="D25" s="13">
        <v>12840</v>
      </c>
      <c r="E25" s="59" t="s">
        <v>17</v>
      </c>
      <c r="F25" s="56" t="s">
        <v>51</v>
      </c>
      <c r="G25" s="19">
        <v>12840</v>
      </c>
      <c r="H25" s="56" t="s">
        <v>51</v>
      </c>
      <c r="I25" s="19">
        <v>12840</v>
      </c>
      <c r="J25" s="6" t="s">
        <v>436</v>
      </c>
      <c r="K25" s="67" t="s">
        <v>452</v>
      </c>
    </row>
    <row r="26" spans="1:11" ht="45" customHeight="1">
      <c r="A26" s="58">
        <v>20</v>
      </c>
      <c r="B26" s="6" t="s">
        <v>80</v>
      </c>
      <c r="C26" s="13">
        <v>19760</v>
      </c>
      <c r="D26" s="13">
        <v>19760</v>
      </c>
      <c r="E26" s="59" t="s">
        <v>17</v>
      </c>
      <c r="F26" s="56" t="s">
        <v>81</v>
      </c>
      <c r="G26" s="19">
        <v>19760</v>
      </c>
      <c r="H26" s="56" t="s">
        <v>81</v>
      </c>
      <c r="I26" s="19">
        <v>19760</v>
      </c>
      <c r="J26" s="6" t="s">
        <v>436</v>
      </c>
      <c r="K26" s="6" t="s">
        <v>501</v>
      </c>
    </row>
    <row r="27" spans="1:11" ht="22.5" customHeight="1">
      <c r="A27" s="58">
        <v>21</v>
      </c>
      <c r="B27" s="6" t="s">
        <v>104</v>
      </c>
      <c r="C27" s="13">
        <v>3200</v>
      </c>
      <c r="D27" s="13">
        <v>3200</v>
      </c>
      <c r="E27" s="59" t="s">
        <v>17</v>
      </c>
      <c r="F27" s="56" t="s">
        <v>81</v>
      </c>
      <c r="G27" s="19">
        <v>3200</v>
      </c>
      <c r="H27" s="56" t="s">
        <v>81</v>
      </c>
      <c r="I27" s="19">
        <v>3200</v>
      </c>
      <c r="J27" s="6" t="s">
        <v>436</v>
      </c>
      <c r="K27" s="6" t="s">
        <v>502</v>
      </c>
    </row>
    <row r="28" spans="1:11" ht="22.5" customHeight="1">
      <c r="A28" s="58">
        <v>22</v>
      </c>
      <c r="B28" s="6" t="s">
        <v>79</v>
      </c>
      <c r="C28" s="13">
        <v>16820</v>
      </c>
      <c r="D28" s="13">
        <v>16820</v>
      </c>
      <c r="E28" s="59" t="s">
        <v>17</v>
      </c>
      <c r="F28" s="56" t="s">
        <v>81</v>
      </c>
      <c r="G28" s="19">
        <v>16820</v>
      </c>
      <c r="H28" s="56" t="s">
        <v>81</v>
      </c>
      <c r="I28" s="19">
        <v>16820</v>
      </c>
      <c r="J28" s="6" t="s">
        <v>436</v>
      </c>
      <c r="K28" s="6" t="s">
        <v>503</v>
      </c>
    </row>
    <row r="29" spans="1:11" ht="22.5" customHeight="1">
      <c r="A29" s="58">
        <v>23</v>
      </c>
      <c r="B29" s="6" t="s">
        <v>105</v>
      </c>
      <c r="C29" s="13">
        <v>7800</v>
      </c>
      <c r="D29" s="13">
        <v>7800</v>
      </c>
      <c r="E29" s="59" t="s">
        <v>17</v>
      </c>
      <c r="F29" s="56" t="s">
        <v>81</v>
      </c>
      <c r="G29" s="19">
        <v>7800</v>
      </c>
      <c r="H29" s="56" t="s">
        <v>81</v>
      </c>
      <c r="I29" s="19">
        <v>7800</v>
      </c>
      <c r="J29" s="6" t="s">
        <v>436</v>
      </c>
      <c r="K29" s="67" t="s">
        <v>504</v>
      </c>
    </row>
    <row r="30" spans="1:11" ht="30" customHeight="1">
      <c r="A30" s="58">
        <v>24</v>
      </c>
      <c r="B30" s="6" t="s">
        <v>103</v>
      </c>
      <c r="C30" s="13">
        <v>10130</v>
      </c>
      <c r="D30" s="13">
        <v>10130</v>
      </c>
      <c r="E30" s="59" t="s">
        <v>17</v>
      </c>
      <c r="F30" s="56" t="s">
        <v>81</v>
      </c>
      <c r="G30" s="19">
        <v>10130</v>
      </c>
      <c r="H30" s="56" t="s">
        <v>81</v>
      </c>
      <c r="I30" s="19">
        <v>10130</v>
      </c>
      <c r="J30" s="6" t="s">
        <v>436</v>
      </c>
      <c r="K30" s="6" t="s">
        <v>505</v>
      </c>
    </row>
    <row r="31" spans="1:11" ht="40.5" customHeight="1">
      <c r="A31" s="58">
        <v>25</v>
      </c>
      <c r="B31" s="1" t="s">
        <v>100</v>
      </c>
      <c r="C31" s="13">
        <v>1808</v>
      </c>
      <c r="D31" s="13">
        <v>1808</v>
      </c>
      <c r="E31" s="59" t="s">
        <v>17</v>
      </c>
      <c r="F31" s="56" t="s">
        <v>33</v>
      </c>
      <c r="G31" s="19">
        <v>1808</v>
      </c>
      <c r="H31" s="56" t="s">
        <v>33</v>
      </c>
      <c r="I31" s="19">
        <v>1808</v>
      </c>
      <c r="J31" s="6" t="s">
        <v>436</v>
      </c>
      <c r="K31" s="6" t="s">
        <v>506</v>
      </c>
    </row>
    <row r="32" spans="1:11" ht="47.25" customHeight="1">
      <c r="A32" s="58">
        <v>26</v>
      </c>
      <c r="B32" s="41" t="s">
        <v>73</v>
      </c>
      <c r="C32" s="13">
        <v>1900</v>
      </c>
      <c r="D32" s="13">
        <v>1900</v>
      </c>
      <c r="E32" s="59" t="s">
        <v>17</v>
      </c>
      <c r="F32" s="6" t="s">
        <v>74</v>
      </c>
      <c r="G32" s="19">
        <v>1900</v>
      </c>
      <c r="H32" s="6" t="s">
        <v>74</v>
      </c>
      <c r="I32" s="19">
        <v>1900</v>
      </c>
      <c r="J32" s="6" t="s">
        <v>436</v>
      </c>
      <c r="K32" s="6" t="s">
        <v>507</v>
      </c>
    </row>
    <row r="33" spans="1:11" ht="43.5" customHeight="1">
      <c r="A33" s="58">
        <v>27</v>
      </c>
      <c r="B33" s="62" t="s">
        <v>142</v>
      </c>
      <c r="C33" s="13">
        <v>8190</v>
      </c>
      <c r="D33" s="13">
        <v>8190</v>
      </c>
      <c r="E33" s="59" t="s">
        <v>17</v>
      </c>
      <c r="F33" s="6" t="s">
        <v>143</v>
      </c>
      <c r="G33" s="19">
        <v>8190</v>
      </c>
      <c r="H33" s="6" t="s">
        <v>143</v>
      </c>
      <c r="I33" s="19">
        <v>8190</v>
      </c>
      <c r="J33" s="6" t="s">
        <v>436</v>
      </c>
      <c r="K33" s="6" t="s">
        <v>508</v>
      </c>
    </row>
    <row r="34" spans="1:11" ht="22.5" customHeight="1">
      <c r="A34" s="58">
        <v>28</v>
      </c>
      <c r="B34" s="6" t="s">
        <v>21</v>
      </c>
      <c r="C34" s="13">
        <v>8000</v>
      </c>
      <c r="D34" s="13">
        <v>8000</v>
      </c>
      <c r="E34" s="59" t="s">
        <v>17</v>
      </c>
      <c r="F34" s="56" t="s">
        <v>163</v>
      </c>
      <c r="G34" s="19">
        <v>8000</v>
      </c>
      <c r="H34" s="56" t="s">
        <v>163</v>
      </c>
      <c r="I34" s="19">
        <v>8000</v>
      </c>
      <c r="J34" s="6" t="s">
        <v>436</v>
      </c>
      <c r="K34" s="6" t="s">
        <v>509</v>
      </c>
    </row>
    <row r="35" spans="1:11" ht="22.5" customHeight="1">
      <c r="A35" s="58">
        <v>29</v>
      </c>
      <c r="B35" s="6" t="s">
        <v>21</v>
      </c>
      <c r="C35" s="13">
        <v>8000</v>
      </c>
      <c r="D35" s="13">
        <v>8000</v>
      </c>
      <c r="E35" s="59" t="s">
        <v>17</v>
      </c>
      <c r="F35" s="56" t="s">
        <v>39</v>
      </c>
      <c r="G35" s="19">
        <v>8000</v>
      </c>
      <c r="H35" s="56" t="s">
        <v>39</v>
      </c>
      <c r="I35" s="19">
        <v>8000</v>
      </c>
      <c r="J35" s="6" t="s">
        <v>436</v>
      </c>
      <c r="K35" s="6" t="s">
        <v>510</v>
      </c>
    </row>
    <row r="36" spans="1:11" ht="22.5" customHeight="1">
      <c r="A36" s="58">
        <v>30</v>
      </c>
      <c r="B36" s="57" t="s">
        <v>106</v>
      </c>
      <c r="C36" s="13">
        <v>408</v>
      </c>
      <c r="D36" s="13">
        <v>408</v>
      </c>
      <c r="E36" s="59" t="s">
        <v>17</v>
      </c>
      <c r="F36" s="6" t="s">
        <v>101</v>
      </c>
      <c r="G36" s="19">
        <v>408</v>
      </c>
      <c r="H36" s="6" t="s">
        <v>101</v>
      </c>
      <c r="I36" s="19">
        <v>408</v>
      </c>
      <c r="J36" s="6" t="s">
        <v>436</v>
      </c>
      <c r="K36" s="6" t="s">
        <v>511</v>
      </c>
    </row>
    <row r="37" spans="1:11" ht="43.5" customHeight="1">
      <c r="A37" s="58">
        <v>31</v>
      </c>
      <c r="B37" s="62" t="s">
        <v>204</v>
      </c>
      <c r="C37" s="13">
        <v>494000</v>
      </c>
      <c r="D37" s="13">
        <v>494000</v>
      </c>
      <c r="E37" s="59" t="s">
        <v>17</v>
      </c>
      <c r="F37" s="6" t="s">
        <v>205</v>
      </c>
      <c r="G37" s="19">
        <v>494000</v>
      </c>
      <c r="H37" s="6" t="s">
        <v>205</v>
      </c>
      <c r="I37" s="19">
        <v>494000</v>
      </c>
      <c r="J37" s="6" t="s">
        <v>436</v>
      </c>
      <c r="K37" s="6" t="s">
        <v>512</v>
      </c>
    </row>
    <row r="38" spans="1:11" ht="59.25" customHeight="1">
      <c r="A38" s="58">
        <v>32</v>
      </c>
      <c r="B38" s="50" t="s">
        <v>206</v>
      </c>
      <c r="C38" s="13">
        <v>490000</v>
      </c>
      <c r="D38" s="13">
        <v>490000</v>
      </c>
      <c r="E38" s="59" t="s">
        <v>17</v>
      </c>
      <c r="F38" s="6" t="s">
        <v>205</v>
      </c>
      <c r="G38" s="19">
        <v>490000</v>
      </c>
      <c r="H38" s="1" t="s">
        <v>205</v>
      </c>
      <c r="I38" s="19">
        <v>490000</v>
      </c>
      <c r="J38" s="6" t="s">
        <v>436</v>
      </c>
      <c r="K38" s="6" t="s">
        <v>513</v>
      </c>
    </row>
    <row r="39" spans="1:11" ht="22.5" customHeight="1">
      <c r="A39" s="58">
        <v>32</v>
      </c>
      <c r="B39" s="69" t="s">
        <v>209</v>
      </c>
      <c r="C39" s="43">
        <v>407000.17</v>
      </c>
      <c r="D39" s="43">
        <v>407000.17</v>
      </c>
      <c r="E39" s="59" t="s">
        <v>17</v>
      </c>
      <c r="F39" s="59" t="s">
        <v>208</v>
      </c>
      <c r="G39" s="70">
        <v>407000.17</v>
      </c>
      <c r="H39" s="59" t="s">
        <v>208</v>
      </c>
      <c r="I39" s="70">
        <v>407000.17</v>
      </c>
      <c r="J39" s="6" t="s">
        <v>436</v>
      </c>
      <c r="K39" s="6" t="s">
        <v>543</v>
      </c>
    </row>
    <row r="40" spans="1:11" ht="22.5" customHeight="1">
      <c r="A40" s="22"/>
      <c r="B40" s="6"/>
      <c r="C40" s="13"/>
      <c r="D40" s="13"/>
      <c r="E40" s="26"/>
      <c r="F40" s="30"/>
      <c r="G40" s="19"/>
      <c r="H40" s="26"/>
      <c r="I40" s="19"/>
      <c r="J40" s="5"/>
      <c r="K40" s="2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54EA-51FD-4349-A7A3-A5202A1957C4}">
  <dimension ref="A1:P47"/>
  <sheetViews>
    <sheetView topLeftCell="A16" workbookViewId="0">
      <selection activeCell="K30" sqref="K30"/>
    </sheetView>
  </sheetViews>
  <sheetFormatPr defaultRowHeight="24"/>
  <cols>
    <col min="1" max="1" width="4.7109375" style="23" customWidth="1"/>
    <col min="2" max="2" width="32.570312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5.7109375" style="20" customWidth="1"/>
    <col min="10" max="10" width="25.28515625" customWidth="1"/>
    <col min="11" max="11" width="27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56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36.75" customHeight="1">
      <c r="A7" s="22">
        <v>1</v>
      </c>
      <c r="B7" s="50" t="s">
        <v>138</v>
      </c>
      <c r="C7" s="13">
        <v>2700</v>
      </c>
      <c r="D7" s="13">
        <v>2700</v>
      </c>
      <c r="E7" s="6" t="s">
        <v>19</v>
      </c>
      <c r="F7" s="95" t="s">
        <v>139</v>
      </c>
      <c r="G7" s="19">
        <v>2700</v>
      </c>
      <c r="H7" s="95" t="s">
        <v>139</v>
      </c>
      <c r="I7" s="19">
        <v>2700</v>
      </c>
      <c r="J7" s="6" t="s">
        <v>436</v>
      </c>
      <c r="K7" s="6" t="s">
        <v>514</v>
      </c>
      <c r="L7" s="1"/>
      <c r="M7" s="1"/>
      <c r="N7" s="1"/>
      <c r="O7" s="1"/>
      <c r="P7" s="1"/>
    </row>
    <row r="8" spans="1:16" ht="45" customHeight="1">
      <c r="A8" s="22">
        <f>A7+1</f>
        <v>2</v>
      </c>
      <c r="B8" s="41" t="s">
        <v>140</v>
      </c>
      <c r="C8" s="13">
        <v>6360</v>
      </c>
      <c r="D8" s="13">
        <v>6360</v>
      </c>
      <c r="E8" s="6" t="s">
        <v>19</v>
      </c>
      <c r="F8" s="60" t="s">
        <v>141</v>
      </c>
      <c r="G8" s="19">
        <v>6360</v>
      </c>
      <c r="H8" s="60" t="s">
        <v>141</v>
      </c>
      <c r="I8" s="54">
        <v>6360</v>
      </c>
      <c r="J8" s="6" t="s">
        <v>436</v>
      </c>
      <c r="K8" s="6" t="s">
        <v>515</v>
      </c>
      <c r="L8" s="1"/>
      <c r="M8" s="1"/>
      <c r="N8" s="1"/>
      <c r="O8" s="1"/>
      <c r="P8" s="1"/>
    </row>
    <row r="9" spans="1:16" ht="41.25" customHeight="1">
      <c r="A9" s="22">
        <f t="shared" ref="A9:A45" si="0">A8+1</f>
        <v>3</v>
      </c>
      <c r="B9" s="62" t="s">
        <v>142</v>
      </c>
      <c r="C9" s="13">
        <v>8190</v>
      </c>
      <c r="D9" s="13">
        <v>8190</v>
      </c>
      <c r="E9" s="59" t="s">
        <v>17</v>
      </c>
      <c r="F9" s="6" t="s">
        <v>143</v>
      </c>
      <c r="G9" s="19">
        <v>8190</v>
      </c>
      <c r="H9" s="6" t="s">
        <v>143</v>
      </c>
      <c r="I9" s="19">
        <v>8190</v>
      </c>
      <c r="J9" s="6" t="s">
        <v>436</v>
      </c>
      <c r="K9" s="6" t="s">
        <v>516</v>
      </c>
      <c r="L9" s="1"/>
      <c r="M9" s="1"/>
      <c r="N9" s="1"/>
      <c r="O9" s="1"/>
      <c r="P9" s="1"/>
    </row>
    <row r="10" spans="1:16" ht="25.5" customHeight="1">
      <c r="A10" s="22">
        <f t="shared" si="0"/>
        <v>4</v>
      </c>
      <c r="B10" s="72" t="s">
        <v>75</v>
      </c>
      <c r="C10" s="13">
        <v>5000</v>
      </c>
      <c r="D10" s="13">
        <v>5000</v>
      </c>
      <c r="E10" s="59" t="s">
        <v>17</v>
      </c>
      <c r="F10" s="61" t="s">
        <v>22</v>
      </c>
      <c r="G10" s="13">
        <v>5000</v>
      </c>
      <c r="H10" s="61" t="s">
        <v>22</v>
      </c>
      <c r="I10" s="13">
        <v>5000</v>
      </c>
      <c r="J10" s="6" t="s">
        <v>436</v>
      </c>
      <c r="K10" s="6" t="s">
        <v>464</v>
      </c>
    </row>
    <row r="11" spans="1:16" ht="26.25" customHeight="1">
      <c r="A11" s="22">
        <f t="shared" si="0"/>
        <v>5</v>
      </c>
      <c r="B11" s="6" t="s">
        <v>21</v>
      </c>
      <c r="C11" s="13">
        <v>5000</v>
      </c>
      <c r="D11" s="13">
        <v>5000</v>
      </c>
      <c r="E11" s="6" t="s">
        <v>17</v>
      </c>
      <c r="F11" s="56" t="s">
        <v>24</v>
      </c>
      <c r="G11" s="32">
        <v>5000</v>
      </c>
      <c r="H11" s="56" t="s">
        <v>24</v>
      </c>
      <c r="I11" s="32">
        <v>5000</v>
      </c>
      <c r="J11" s="6" t="s">
        <v>436</v>
      </c>
      <c r="K11" s="6" t="s">
        <v>465</v>
      </c>
    </row>
    <row r="12" spans="1:16" ht="22.5" customHeight="1">
      <c r="A12" s="22">
        <f t="shared" si="0"/>
        <v>6</v>
      </c>
      <c r="B12" s="51" t="s">
        <v>75</v>
      </c>
      <c r="C12" s="13">
        <v>10000</v>
      </c>
      <c r="D12" s="13">
        <v>10000</v>
      </c>
      <c r="E12" s="59" t="s">
        <v>17</v>
      </c>
      <c r="F12" s="56" t="s">
        <v>77</v>
      </c>
      <c r="G12" s="13">
        <v>10000</v>
      </c>
      <c r="H12" s="56" t="s">
        <v>77</v>
      </c>
      <c r="I12" s="13">
        <v>10000</v>
      </c>
      <c r="J12" s="6" t="s">
        <v>436</v>
      </c>
      <c r="K12" s="6" t="s">
        <v>466</v>
      </c>
    </row>
    <row r="13" spans="1:16" ht="41.25" customHeight="1">
      <c r="A13" s="22">
        <f t="shared" si="0"/>
        <v>7</v>
      </c>
      <c r="B13" s="62" t="s">
        <v>144</v>
      </c>
      <c r="C13" s="13">
        <v>19000</v>
      </c>
      <c r="D13" s="13">
        <v>19000</v>
      </c>
      <c r="E13" s="59" t="s">
        <v>17</v>
      </c>
      <c r="F13" s="6" t="s">
        <v>145</v>
      </c>
      <c r="G13" s="19">
        <v>19000</v>
      </c>
      <c r="H13" s="1" t="s">
        <v>145</v>
      </c>
      <c r="I13" s="32">
        <v>19000</v>
      </c>
      <c r="J13" s="6" t="s">
        <v>436</v>
      </c>
      <c r="K13" s="6" t="s">
        <v>517</v>
      </c>
    </row>
    <row r="14" spans="1:16" ht="40.5" customHeight="1">
      <c r="A14" s="22">
        <f t="shared" si="0"/>
        <v>8</v>
      </c>
      <c r="B14" s="65" t="s">
        <v>146</v>
      </c>
      <c r="C14" s="13">
        <v>8000</v>
      </c>
      <c r="D14" s="13">
        <v>8000</v>
      </c>
      <c r="E14" s="59" t="s">
        <v>17</v>
      </c>
      <c r="F14" s="6" t="s">
        <v>147</v>
      </c>
      <c r="G14" s="32">
        <v>8000</v>
      </c>
      <c r="H14" s="6" t="s">
        <v>147</v>
      </c>
      <c r="I14" s="19">
        <v>8000</v>
      </c>
      <c r="J14" s="6" t="s">
        <v>436</v>
      </c>
      <c r="K14" s="6" t="s">
        <v>518</v>
      </c>
    </row>
    <row r="15" spans="1:16" ht="47.25" customHeight="1">
      <c r="A15" s="22">
        <f t="shared" si="0"/>
        <v>9</v>
      </c>
      <c r="B15" s="69" t="s">
        <v>148</v>
      </c>
      <c r="C15" s="13">
        <v>13000</v>
      </c>
      <c r="D15" s="13">
        <v>13000</v>
      </c>
      <c r="E15" s="59" t="s">
        <v>17</v>
      </c>
      <c r="F15" s="6" t="s">
        <v>149</v>
      </c>
      <c r="G15" s="35">
        <v>13000</v>
      </c>
      <c r="H15" s="1" t="s">
        <v>149</v>
      </c>
      <c r="I15" s="35">
        <v>13000</v>
      </c>
      <c r="J15" s="6" t="s">
        <v>436</v>
      </c>
      <c r="K15" s="6" t="s">
        <v>519</v>
      </c>
    </row>
    <row r="16" spans="1:16" ht="27.75" customHeight="1">
      <c r="A16" s="22">
        <f t="shared" si="0"/>
        <v>10</v>
      </c>
      <c r="B16" s="6" t="s">
        <v>150</v>
      </c>
      <c r="C16" s="13">
        <v>600</v>
      </c>
      <c r="D16" s="13">
        <v>600</v>
      </c>
      <c r="E16" s="59" t="s">
        <v>17</v>
      </c>
      <c r="F16" s="6" t="s">
        <v>151</v>
      </c>
      <c r="G16" s="19">
        <v>600</v>
      </c>
      <c r="H16" s="6" t="s">
        <v>151</v>
      </c>
      <c r="I16" s="19">
        <v>600</v>
      </c>
      <c r="J16" s="6" t="s">
        <v>436</v>
      </c>
      <c r="K16" s="6" t="s">
        <v>520</v>
      </c>
    </row>
    <row r="17" spans="1:11" ht="22.5" customHeight="1">
      <c r="A17" s="22">
        <f t="shared" si="0"/>
        <v>11</v>
      </c>
      <c r="B17" s="1" t="s">
        <v>152</v>
      </c>
      <c r="C17" s="13">
        <v>10215</v>
      </c>
      <c r="D17" s="13">
        <v>10215</v>
      </c>
      <c r="E17" s="59" t="s">
        <v>17</v>
      </c>
      <c r="F17" s="6" t="s">
        <v>153</v>
      </c>
      <c r="G17" s="32">
        <v>10215</v>
      </c>
      <c r="H17" s="1" t="s">
        <v>153</v>
      </c>
      <c r="I17" s="19">
        <v>10215</v>
      </c>
      <c r="J17" s="6" t="s">
        <v>436</v>
      </c>
      <c r="K17" s="6" t="s">
        <v>521</v>
      </c>
    </row>
    <row r="18" spans="1:11" ht="22.5" customHeight="1">
      <c r="A18" s="22">
        <f t="shared" si="0"/>
        <v>12</v>
      </c>
      <c r="B18" s="57" t="s">
        <v>154</v>
      </c>
      <c r="C18" s="13">
        <v>90000</v>
      </c>
      <c r="D18" s="13">
        <v>90000</v>
      </c>
      <c r="E18" s="59" t="s">
        <v>17</v>
      </c>
      <c r="F18" s="6" t="s">
        <v>153</v>
      </c>
      <c r="G18" s="19">
        <v>90000</v>
      </c>
      <c r="H18" s="6" t="s">
        <v>153</v>
      </c>
      <c r="I18" s="19">
        <v>90000</v>
      </c>
      <c r="J18" s="6" t="s">
        <v>436</v>
      </c>
      <c r="K18" s="6" t="s">
        <v>522</v>
      </c>
    </row>
    <row r="19" spans="1:11" ht="33" customHeight="1">
      <c r="A19" s="22">
        <f t="shared" si="0"/>
        <v>13</v>
      </c>
      <c r="B19" s="60" t="s">
        <v>155</v>
      </c>
      <c r="C19" s="13">
        <v>2220</v>
      </c>
      <c r="D19" s="13">
        <v>2220</v>
      </c>
      <c r="E19" s="59" t="s">
        <v>17</v>
      </c>
      <c r="F19" s="6" t="s">
        <v>153</v>
      </c>
      <c r="G19" s="35">
        <v>2220</v>
      </c>
      <c r="H19" s="6" t="s">
        <v>153</v>
      </c>
      <c r="I19" s="35">
        <v>2220</v>
      </c>
      <c r="J19" s="6" t="s">
        <v>436</v>
      </c>
      <c r="K19" s="66" t="s">
        <v>523</v>
      </c>
    </row>
    <row r="20" spans="1:11" ht="29.25" customHeight="1">
      <c r="A20" s="22">
        <f t="shared" si="0"/>
        <v>14</v>
      </c>
      <c r="B20" s="6" t="s">
        <v>156</v>
      </c>
      <c r="C20" s="13">
        <v>168000</v>
      </c>
      <c r="D20" s="13">
        <v>168000</v>
      </c>
      <c r="E20" s="59" t="s">
        <v>17</v>
      </c>
      <c r="F20" s="59" t="s">
        <v>157</v>
      </c>
      <c r="G20" s="19">
        <v>168000</v>
      </c>
      <c r="H20" s="64" t="s">
        <v>157</v>
      </c>
      <c r="I20" s="39">
        <v>168000</v>
      </c>
      <c r="J20" s="6" t="s">
        <v>436</v>
      </c>
      <c r="K20" s="6" t="s">
        <v>524</v>
      </c>
    </row>
    <row r="21" spans="1:11" ht="42.75" customHeight="1">
      <c r="A21" s="22">
        <f t="shared" si="0"/>
        <v>15</v>
      </c>
      <c r="B21" s="69" t="s">
        <v>158</v>
      </c>
      <c r="C21" s="13">
        <v>24600</v>
      </c>
      <c r="D21" s="13">
        <v>24600</v>
      </c>
      <c r="E21" s="59" t="s">
        <v>17</v>
      </c>
      <c r="F21" s="6" t="s">
        <v>118</v>
      </c>
      <c r="G21" s="19">
        <v>24600</v>
      </c>
      <c r="H21" s="1" t="s">
        <v>118</v>
      </c>
      <c r="I21" s="19">
        <v>24600</v>
      </c>
      <c r="J21" s="6" t="s">
        <v>436</v>
      </c>
      <c r="K21" s="6" t="s">
        <v>525</v>
      </c>
    </row>
    <row r="22" spans="1:11" ht="22.5" customHeight="1">
      <c r="A22" s="22">
        <f t="shared" si="0"/>
        <v>16</v>
      </c>
      <c r="B22" s="6" t="s">
        <v>48</v>
      </c>
      <c r="C22" s="13">
        <v>12840</v>
      </c>
      <c r="D22" s="13">
        <v>12840</v>
      </c>
      <c r="E22" s="59" t="s">
        <v>17</v>
      </c>
      <c r="F22" s="56" t="s">
        <v>51</v>
      </c>
      <c r="G22" s="19">
        <v>12840</v>
      </c>
      <c r="H22" s="56" t="s">
        <v>51</v>
      </c>
      <c r="I22" s="19">
        <v>12840</v>
      </c>
      <c r="J22" s="6" t="s">
        <v>436</v>
      </c>
      <c r="K22" s="67" t="s">
        <v>526</v>
      </c>
    </row>
    <row r="23" spans="1:11" ht="22.5" customHeight="1">
      <c r="A23" s="22">
        <f t="shared" si="0"/>
        <v>17</v>
      </c>
      <c r="B23" s="1" t="s">
        <v>100</v>
      </c>
      <c r="C23" s="13">
        <v>1880</v>
      </c>
      <c r="D23" s="13">
        <v>1880</v>
      </c>
      <c r="E23" s="59" t="s">
        <v>17</v>
      </c>
      <c r="F23" s="6" t="s">
        <v>101</v>
      </c>
      <c r="G23" s="19">
        <v>1880</v>
      </c>
      <c r="H23" s="6" t="s">
        <v>101</v>
      </c>
      <c r="I23" s="19">
        <v>1880</v>
      </c>
      <c r="J23" s="6" t="s">
        <v>436</v>
      </c>
      <c r="K23" s="6" t="s">
        <v>527</v>
      </c>
    </row>
    <row r="24" spans="1:11" ht="22.5" customHeight="1">
      <c r="A24" s="22">
        <f t="shared" si="0"/>
        <v>18</v>
      </c>
      <c r="B24" s="6" t="s">
        <v>46</v>
      </c>
      <c r="C24" s="13">
        <v>24610</v>
      </c>
      <c r="D24" s="13">
        <v>24610</v>
      </c>
      <c r="E24" s="59" t="s">
        <v>17</v>
      </c>
      <c r="F24" s="6" t="s">
        <v>47</v>
      </c>
      <c r="G24" s="19">
        <v>24610</v>
      </c>
      <c r="H24" s="6" t="s">
        <v>47</v>
      </c>
      <c r="I24" s="19">
        <v>24610</v>
      </c>
      <c r="J24" s="6" t="s">
        <v>436</v>
      </c>
      <c r="K24" s="6" t="s">
        <v>528</v>
      </c>
    </row>
    <row r="25" spans="1:11" ht="22.5" customHeight="1">
      <c r="A25" s="22">
        <f t="shared" si="0"/>
        <v>19</v>
      </c>
      <c r="B25" s="6" t="s">
        <v>136</v>
      </c>
      <c r="C25" s="13">
        <v>6000</v>
      </c>
      <c r="D25" s="13">
        <v>6000</v>
      </c>
      <c r="E25" s="59" t="s">
        <v>17</v>
      </c>
      <c r="F25" s="6" t="s">
        <v>30</v>
      </c>
      <c r="G25" s="19">
        <v>6000</v>
      </c>
      <c r="H25" s="6" t="s">
        <v>30</v>
      </c>
      <c r="I25" s="19">
        <v>6000</v>
      </c>
      <c r="J25" s="6" t="s">
        <v>436</v>
      </c>
      <c r="K25" s="6" t="s">
        <v>529</v>
      </c>
    </row>
    <row r="26" spans="1:11" ht="22.5" customHeight="1">
      <c r="A26" s="22">
        <f t="shared" si="0"/>
        <v>20</v>
      </c>
      <c r="B26" s="6" t="s">
        <v>428</v>
      </c>
      <c r="C26" s="13">
        <v>9000</v>
      </c>
      <c r="D26" s="13">
        <v>9000</v>
      </c>
      <c r="E26" s="59" t="s">
        <v>17</v>
      </c>
      <c r="F26" s="56" t="s">
        <v>131</v>
      </c>
      <c r="G26" s="19">
        <v>9000</v>
      </c>
      <c r="H26" s="56" t="s">
        <v>131</v>
      </c>
      <c r="I26" s="19">
        <v>9000</v>
      </c>
      <c r="J26" s="6" t="s">
        <v>436</v>
      </c>
      <c r="K26" s="6" t="s">
        <v>530</v>
      </c>
    </row>
    <row r="27" spans="1:11" ht="22.5" customHeight="1">
      <c r="A27" s="22">
        <f t="shared" si="0"/>
        <v>21</v>
      </c>
      <c r="B27" s="50" t="s">
        <v>401</v>
      </c>
      <c r="C27" s="13">
        <v>8000</v>
      </c>
      <c r="D27" s="13">
        <v>8000</v>
      </c>
      <c r="E27" s="59" t="s">
        <v>17</v>
      </c>
      <c r="F27" s="65" t="s">
        <v>98</v>
      </c>
      <c r="G27" s="19">
        <v>8000</v>
      </c>
      <c r="H27" s="65" t="s">
        <v>98</v>
      </c>
      <c r="I27" s="19">
        <v>8000</v>
      </c>
      <c r="J27" s="6" t="s">
        <v>436</v>
      </c>
      <c r="K27" s="66" t="s">
        <v>531</v>
      </c>
    </row>
    <row r="28" spans="1:11" ht="22.5" customHeight="1">
      <c r="A28" s="22">
        <f t="shared" si="0"/>
        <v>22</v>
      </c>
      <c r="B28" s="50" t="s">
        <v>402</v>
      </c>
      <c r="C28" s="13">
        <v>8000</v>
      </c>
      <c r="D28" s="13">
        <v>8000</v>
      </c>
      <c r="E28" s="59" t="s">
        <v>17</v>
      </c>
      <c r="F28" s="56" t="s">
        <v>42</v>
      </c>
      <c r="G28" s="19">
        <v>8000</v>
      </c>
      <c r="H28" s="56" t="s">
        <v>42</v>
      </c>
      <c r="I28" s="19">
        <v>8000</v>
      </c>
      <c r="J28" s="6" t="s">
        <v>436</v>
      </c>
      <c r="K28" s="6" t="s">
        <v>473</v>
      </c>
    </row>
    <row r="29" spans="1:11" ht="22.5" customHeight="1">
      <c r="A29" s="22">
        <f t="shared" si="0"/>
        <v>23</v>
      </c>
      <c r="B29" s="50" t="s">
        <v>401</v>
      </c>
      <c r="C29" s="13">
        <v>8000</v>
      </c>
      <c r="D29" s="13">
        <v>8000</v>
      </c>
      <c r="E29" s="59" t="s">
        <v>17</v>
      </c>
      <c r="F29" s="56" t="s">
        <v>41</v>
      </c>
      <c r="G29" s="19">
        <v>8000</v>
      </c>
      <c r="H29" s="56" t="s">
        <v>41</v>
      </c>
      <c r="I29" s="19">
        <v>8000</v>
      </c>
      <c r="J29" s="6" t="s">
        <v>436</v>
      </c>
      <c r="K29" s="6" t="s">
        <v>448</v>
      </c>
    </row>
    <row r="30" spans="1:11" ht="29.25" customHeight="1">
      <c r="A30" s="22">
        <f t="shared" si="0"/>
        <v>24</v>
      </c>
      <c r="B30" s="50" t="s">
        <v>401</v>
      </c>
      <c r="C30" s="13">
        <v>8000</v>
      </c>
      <c r="D30" s="13">
        <v>8000</v>
      </c>
      <c r="E30" s="59" t="s">
        <v>17</v>
      </c>
      <c r="F30" s="6" t="s">
        <v>99</v>
      </c>
      <c r="G30" s="19">
        <v>8000</v>
      </c>
      <c r="H30" s="6" t="s">
        <v>99</v>
      </c>
      <c r="I30" s="19">
        <v>8000</v>
      </c>
      <c r="J30" s="6" t="s">
        <v>436</v>
      </c>
      <c r="K30" s="6" t="s">
        <v>544</v>
      </c>
    </row>
    <row r="31" spans="1:11" ht="22.5" customHeight="1">
      <c r="A31" s="22">
        <f t="shared" si="0"/>
        <v>25</v>
      </c>
      <c r="B31" s="60" t="s">
        <v>164</v>
      </c>
      <c r="C31" s="13">
        <v>22500</v>
      </c>
      <c r="D31" s="13">
        <v>22500</v>
      </c>
      <c r="E31" s="59" t="s">
        <v>17</v>
      </c>
      <c r="F31" s="6" t="s">
        <v>157</v>
      </c>
      <c r="G31" s="19">
        <v>22500</v>
      </c>
      <c r="H31" s="1" t="s">
        <v>157</v>
      </c>
      <c r="I31" s="19">
        <v>22500</v>
      </c>
      <c r="J31" s="6" t="s">
        <v>436</v>
      </c>
      <c r="K31" s="6" t="s">
        <v>532</v>
      </c>
    </row>
    <row r="32" spans="1:11" ht="22.5" customHeight="1">
      <c r="A32" s="22">
        <f t="shared" si="0"/>
        <v>26</v>
      </c>
      <c r="B32" s="6" t="s">
        <v>165</v>
      </c>
      <c r="C32" s="13">
        <v>19800</v>
      </c>
      <c r="D32" s="13">
        <v>19800</v>
      </c>
      <c r="E32" s="59" t="s">
        <v>17</v>
      </c>
      <c r="F32" s="6" t="s">
        <v>108</v>
      </c>
      <c r="G32" s="19">
        <v>19800</v>
      </c>
      <c r="H32" s="6" t="s">
        <v>108</v>
      </c>
      <c r="I32" s="19">
        <v>19800</v>
      </c>
      <c r="J32" s="6" t="s">
        <v>436</v>
      </c>
      <c r="K32" s="6" t="s">
        <v>533</v>
      </c>
    </row>
    <row r="33" spans="1:11" ht="22.5" customHeight="1">
      <c r="A33" s="22">
        <f t="shared" si="0"/>
        <v>27</v>
      </c>
      <c r="B33" s="60" t="s">
        <v>106</v>
      </c>
      <c r="C33" s="13">
        <v>408</v>
      </c>
      <c r="D33" s="13">
        <v>408</v>
      </c>
      <c r="E33" s="59" t="s">
        <v>17</v>
      </c>
      <c r="F33" s="6" t="s">
        <v>101</v>
      </c>
      <c r="G33" s="19">
        <v>408</v>
      </c>
      <c r="H33" s="6" t="s">
        <v>101</v>
      </c>
      <c r="I33" s="19">
        <v>408</v>
      </c>
      <c r="J33" s="6" t="s">
        <v>436</v>
      </c>
      <c r="K33" s="6" t="s">
        <v>511</v>
      </c>
    </row>
    <row r="34" spans="1:11" ht="22.5" customHeight="1">
      <c r="A34" s="22">
        <f t="shared" si="0"/>
        <v>28</v>
      </c>
      <c r="B34" s="6" t="s">
        <v>80</v>
      </c>
      <c r="C34" s="13">
        <v>13400</v>
      </c>
      <c r="D34" s="13">
        <v>13400</v>
      </c>
      <c r="E34" s="59" t="s">
        <v>17</v>
      </c>
      <c r="F34" s="56" t="s">
        <v>81</v>
      </c>
      <c r="G34" s="13">
        <v>13400</v>
      </c>
      <c r="H34" s="56" t="s">
        <v>81</v>
      </c>
      <c r="I34" s="13">
        <v>13400</v>
      </c>
      <c r="J34" s="6" t="s">
        <v>436</v>
      </c>
      <c r="K34" s="6" t="s">
        <v>534</v>
      </c>
    </row>
    <row r="35" spans="1:11" ht="22.5" customHeight="1">
      <c r="A35" s="22">
        <f t="shared" si="0"/>
        <v>29</v>
      </c>
      <c r="B35" s="6" t="s">
        <v>105</v>
      </c>
      <c r="C35" s="13">
        <v>4500</v>
      </c>
      <c r="D35" s="13">
        <v>4500</v>
      </c>
      <c r="E35" s="59" t="s">
        <v>17</v>
      </c>
      <c r="F35" s="56" t="s">
        <v>81</v>
      </c>
      <c r="G35" s="13">
        <v>4500</v>
      </c>
      <c r="H35" s="56" t="s">
        <v>81</v>
      </c>
      <c r="I35" s="13">
        <v>4500</v>
      </c>
      <c r="J35" s="6" t="s">
        <v>436</v>
      </c>
      <c r="K35" s="6" t="s">
        <v>535</v>
      </c>
    </row>
    <row r="36" spans="1:11" ht="22.5" customHeight="1">
      <c r="A36" s="22">
        <f t="shared" si="0"/>
        <v>30</v>
      </c>
      <c r="B36" s="6" t="s">
        <v>103</v>
      </c>
      <c r="C36" s="13">
        <v>6100</v>
      </c>
      <c r="D36" s="13">
        <v>6100</v>
      </c>
      <c r="E36" s="59" t="s">
        <v>17</v>
      </c>
      <c r="F36" s="56" t="s">
        <v>81</v>
      </c>
      <c r="G36" s="13">
        <v>6100</v>
      </c>
      <c r="H36" s="56" t="s">
        <v>81</v>
      </c>
      <c r="I36" s="13">
        <v>6100</v>
      </c>
      <c r="J36" s="6" t="s">
        <v>436</v>
      </c>
      <c r="K36" s="6" t="s">
        <v>536</v>
      </c>
    </row>
    <row r="37" spans="1:11" ht="22.5" customHeight="1">
      <c r="A37" s="22">
        <f t="shared" si="0"/>
        <v>31</v>
      </c>
      <c r="B37" s="6" t="s">
        <v>104</v>
      </c>
      <c r="C37" s="13">
        <v>5000</v>
      </c>
      <c r="D37" s="13">
        <v>5000</v>
      </c>
      <c r="E37" s="59" t="s">
        <v>17</v>
      </c>
      <c r="F37" s="56" t="s">
        <v>81</v>
      </c>
      <c r="G37" s="13">
        <v>5000</v>
      </c>
      <c r="H37" s="56" t="s">
        <v>81</v>
      </c>
      <c r="I37" s="13">
        <v>5000</v>
      </c>
      <c r="J37" s="6" t="s">
        <v>436</v>
      </c>
      <c r="K37" s="6" t="s">
        <v>537</v>
      </c>
    </row>
    <row r="38" spans="1:11" ht="22.5" customHeight="1">
      <c r="A38" s="22">
        <f t="shared" si="0"/>
        <v>32</v>
      </c>
      <c r="B38" s="6" t="s">
        <v>79</v>
      </c>
      <c r="C38" s="13">
        <v>13500</v>
      </c>
      <c r="D38" s="13">
        <v>13500</v>
      </c>
      <c r="E38" s="59" t="s">
        <v>17</v>
      </c>
      <c r="F38" s="56" t="s">
        <v>81</v>
      </c>
      <c r="G38" s="13">
        <v>13500</v>
      </c>
      <c r="H38" s="56" t="s">
        <v>81</v>
      </c>
      <c r="I38" s="13">
        <v>13500</v>
      </c>
      <c r="J38" s="6" t="s">
        <v>436</v>
      </c>
      <c r="K38" s="6" t="s">
        <v>538</v>
      </c>
    </row>
    <row r="39" spans="1:11" ht="42" customHeight="1">
      <c r="A39" s="22">
        <f t="shared" si="0"/>
        <v>33</v>
      </c>
      <c r="B39" s="50" t="s">
        <v>176</v>
      </c>
      <c r="C39" s="13">
        <v>24000</v>
      </c>
      <c r="D39" s="13">
        <v>24000</v>
      </c>
      <c r="E39" s="59" t="s">
        <v>17</v>
      </c>
      <c r="F39" s="6" t="s">
        <v>172</v>
      </c>
      <c r="G39" s="32">
        <v>24000</v>
      </c>
      <c r="H39" s="6" t="s">
        <v>172</v>
      </c>
      <c r="I39" s="19">
        <v>24000</v>
      </c>
      <c r="J39" s="6" t="s">
        <v>436</v>
      </c>
      <c r="K39" s="6" t="s">
        <v>539</v>
      </c>
    </row>
    <row r="40" spans="1:11" ht="41.25" customHeight="1">
      <c r="A40" s="22">
        <f t="shared" si="0"/>
        <v>34</v>
      </c>
      <c r="B40" s="62" t="s">
        <v>180</v>
      </c>
      <c r="C40" s="13">
        <v>8000</v>
      </c>
      <c r="D40" s="13">
        <v>8000</v>
      </c>
      <c r="E40" s="6" t="s">
        <v>17</v>
      </c>
      <c r="F40" s="1" t="s">
        <v>172</v>
      </c>
      <c r="G40" s="32">
        <v>8000</v>
      </c>
      <c r="H40" s="1" t="s">
        <v>172</v>
      </c>
      <c r="I40" s="19">
        <v>8000</v>
      </c>
      <c r="J40" s="6" t="s">
        <v>436</v>
      </c>
      <c r="K40" s="6" t="s">
        <v>540</v>
      </c>
    </row>
    <row r="41" spans="1:11" ht="22.5" customHeight="1">
      <c r="A41" s="22">
        <f t="shared" si="0"/>
        <v>35</v>
      </c>
      <c r="B41" s="6" t="s">
        <v>106</v>
      </c>
      <c r="C41" s="13">
        <v>168</v>
      </c>
      <c r="D41" s="13">
        <v>168</v>
      </c>
      <c r="E41" s="6" t="s">
        <v>17</v>
      </c>
      <c r="F41" s="6" t="s">
        <v>101</v>
      </c>
      <c r="G41" s="19">
        <v>168</v>
      </c>
      <c r="H41" s="6" t="s">
        <v>101</v>
      </c>
      <c r="I41" s="19">
        <v>168</v>
      </c>
      <c r="J41" s="6" t="s">
        <v>436</v>
      </c>
      <c r="K41" s="6" t="s">
        <v>541</v>
      </c>
    </row>
    <row r="42" spans="1:11" ht="37.5" customHeight="1">
      <c r="A42" s="22">
        <f t="shared" si="0"/>
        <v>36</v>
      </c>
      <c r="B42" s="50" t="s">
        <v>207</v>
      </c>
      <c r="C42" s="13">
        <v>370000</v>
      </c>
      <c r="D42" s="13">
        <v>370000</v>
      </c>
      <c r="E42" s="6" t="s">
        <v>17</v>
      </c>
      <c r="F42" s="59" t="s">
        <v>208</v>
      </c>
      <c r="G42" s="19">
        <v>370000</v>
      </c>
      <c r="H42" s="64" t="s">
        <v>208</v>
      </c>
      <c r="I42" s="19">
        <v>370000</v>
      </c>
      <c r="J42" s="6" t="s">
        <v>436</v>
      </c>
      <c r="K42" s="6" t="s">
        <v>542</v>
      </c>
    </row>
    <row r="43" spans="1:11" ht="27" customHeight="1">
      <c r="A43" s="22">
        <f t="shared" si="0"/>
        <v>37</v>
      </c>
      <c r="B43" s="50" t="s">
        <v>38</v>
      </c>
      <c r="C43" s="13">
        <v>8000</v>
      </c>
      <c r="D43" s="13">
        <v>8000</v>
      </c>
      <c r="E43" s="59" t="s">
        <v>17</v>
      </c>
      <c r="F43" s="56" t="s">
        <v>163</v>
      </c>
      <c r="G43" s="19">
        <v>8000</v>
      </c>
      <c r="H43" s="56" t="s">
        <v>163</v>
      </c>
      <c r="I43" s="19">
        <v>8000</v>
      </c>
      <c r="J43" s="6" t="s">
        <v>436</v>
      </c>
      <c r="K43" s="6" t="s">
        <v>544</v>
      </c>
    </row>
    <row r="44" spans="1:11" ht="39" customHeight="1">
      <c r="A44" s="22">
        <f t="shared" si="0"/>
        <v>38</v>
      </c>
      <c r="B44" s="62" t="s">
        <v>260</v>
      </c>
      <c r="C44" s="13">
        <v>367000</v>
      </c>
      <c r="D44" s="13">
        <v>367000</v>
      </c>
      <c r="E44" s="59" t="s">
        <v>17</v>
      </c>
      <c r="F44" s="6" t="s">
        <v>205</v>
      </c>
      <c r="G44" s="19">
        <v>367000</v>
      </c>
      <c r="H44" s="1" t="s">
        <v>205</v>
      </c>
      <c r="I44" s="19">
        <v>367000</v>
      </c>
      <c r="J44" s="6" t="s">
        <v>436</v>
      </c>
      <c r="K44" s="6" t="s">
        <v>545</v>
      </c>
    </row>
    <row r="45" spans="1:11" ht="41.25" customHeight="1">
      <c r="A45" s="22">
        <f t="shared" si="0"/>
        <v>39</v>
      </c>
      <c r="B45" s="50" t="s">
        <v>261</v>
      </c>
      <c r="C45" s="13">
        <v>443000</v>
      </c>
      <c r="D45" s="13">
        <v>443000</v>
      </c>
      <c r="E45" s="59" t="s">
        <v>17</v>
      </c>
      <c r="F45" s="6" t="s">
        <v>205</v>
      </c>
      <c r="G45" s="19">
        <v>443000</v>
      </c>
      <c r="H45" s="6" t="s">
        <v>205</v>
      </c>
      <c r="I45" s="19">
        <v>443000</v>
      </c>
      <c r="J45" s="6" t="s">
        <v>436</v>
      </c>
      <c r="K45" s="6" t="s">
        <v>546</v>
      </c>
    </row>
    <row r="46" spans="1:11" ht="22.5" customHeight="1">
      <c r="A46" s="22"/>
      <c r="B46" s="6"/>
      <c r="C46" s="13"/>
      <c r="D46" s="13"/>
      <c r="E46" s="26"/>
      <c r="F46" s="30"/>
      <c r="G46" s="19"/>
      <c r="H46" s="26"/>
      <c r="I46" s="19"/>
      <c r="J46" s="5"/>
      <c r="K46" s="26"/>
    </row>
    <row r="47" spans="1:11" ht="22.5" customHeight="1">
      <c r="A47" s="22"/>
      <c r="B47" s="6"/>
      <c r="C47" s="13"/>
      <c r="D47" s="13"/>
      <c r="E47" s="26"/>
      <c r="F47" s="30"/>
      <c r="G47" s="19"/>
      <c r="H47" s="26"/>
      <c r="I47" s="19"/>
      <c r="J47" s="5"/>
      <c r="K47" s="26"/>
    </row>
  </sheetData>
  <mergeCells count="5"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8408-0C5B-47BC-8538-4798A035481E}">
  <dimension ref="A1:P62"/>
  <sheetViews>
    <sheetView workbookViewId="0">
      <selection activeCell="J7" sqref="J7"/>
    </sheetView>
  </sheetViews>
  <sheetFormatPr defaultRowHeight="24"/>
  <cols>
    <col min="1" max="1" width="4.7109375" style="23" customWidth="1"/>
    <col min="2" max="2" width="32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7.28515625" style="4" customWidth="1"/>
    <col min="7" max="7" width="13" style="20" customWidth="1"/>
    <col min="8" max="8" width="26" style="29" customWidth="1"/>
    <col min="9" max="9" width="15.7109375" style="20" customWidth="1"/>
    <col min="10" max="10" width="25.28515625" customWidth="1"/>
    <col min="11" max="11" width="27.42578125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57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24.75" customHeight="1">
      <c r="A7" s="58">
        <v>1</v>
      </c>
      <c r="B7" s="6" t="s">
        <v>159</v>
      </c>
      <c r="C7" s="13">
        <v>6000</v>
      </c>
      <c r="D7" s="13">
        <v>6000</v>
      </c>
      <c r="E7" s="59" t="s">
        <v>19</v>
      </c>
      <c r="F7" s="56" t="s">
        <v>160</v>
      </c>
      <c r="G7" s="19">
        <v>6000</v>
      </c>
      <c r="H7" s="56" t="s">
        <v>160</v>
      </c>
      <c r="I7" s="19">
        <v>6000</v>
      </c>
      <c r="J7" s="6" t="s">
        <v>436</v>
      </c>
      <c r="K7" s="6" t="s">
        <v>547</v>
      </c>
      <c r="L7" s="1"/>
      <c r="M7" s="1"/>
      <c r="N7" s="1"/>
      <c r="O7" s="1"/>
      <c r="P7" s="1"/>
    </row>
    <row r="8" spans="1:16" ht="38.25" customHeight="1">
      <c r="A8" s="58">
        <f>A7+1</f>
        <v>2</v>
      </c>
      <c r="B8" s="50" t="s">
        <v>161</v>
      </c>
      <c r="C8" s="13">
        <v>250</v>
      </c>
      <c r="D8" s="13">
        <v>250</v>
      </c>
      <c r="E8" s="6" t="s">
        <v>19</v>
      </c>
      <c r="F8" s="56" t="s">
        <v>160</v>
      </c>
      <c r="G8" s="19">
        <v>250</v>
      </c>
      <c r="H8" s="56" t="s">
        <v>160</v>
      </c>
      <c r="I8" s="54">
        <v>250</v>
      </c>
      <c r="J8" s="6" t="s">
        <v>436</v>
      </c>
      <c r="K8" s="6" t="s">
        <v>548</v>
      </c>
      <c r="L8" s="1"/>
      <c r="M8" s="1"/>
      <c r="N8" s="1"/>
      <c r="O8" s="1"/>
      <c r="P8" s="1"/>
    </row>
    <row r="9" spans="1:16" ht="22.5" customHeight="1">
      <c r="A9" s="58">
        <f t="shared" ref="A9:A60" si="0">A8+1</f>
        <v>3</v>
      </c>
      <c r="B9" s="6" t="s">
        <v>169</v>
      </c>
      <c r="C9" s="13">
        <v>10275</v>
      </c>
      <c r="D9" s="13">
        <v>10275</v>
      </c>
      <c r="E9" s="59" t="s">
        <v>17</v>
      </c>
      <c r="F9" s="57" t="s">
        <v>170</v>
      </c>
      <c r="G9" s="19">
        <v>10275</v>
      </c>
      <c r="H9" s="60" t="s">
        <v>170</v>
      </c>
      <c r="I9" s="19">
        <v>10275</v>
      </c>
      <c r="J9" s="6" t="s">
        <v>436</v>
      </c>
      <c r="K9" s="6" t="s">
        <v>549</v>
      </c>
      <c r="L9" s="1"/>
      <c r="M9" s="1"/>
      <c r="N9" s="1"/>
      <c r="O9" s="1"/>
      <c r="P9" s="1"/>
    </row>
    <row r="10" spans="1:16" ht="22.5" customHeight="1">
      <c r="A10" s="58">
        <f t="shared" si="0"/>
        <v>4</v>
      </c>
      <c r="B10" s="51" t="s">
        <v>75</v>
      </c>
      <c r="C10" s="13">
        <v>5000</v>
      </c>
      <c r="D10" s="13">
        <v>5000</v>
      </c>
      <c r="E10" s="59" t="s">
        <v>17</v>
      </c>
      <c r="F10" s="61" t="s">
        <v>22</v>
      </c>
      <c r="G10" s="13">
        <v>5000</v>
      </c>
      <c r="H10" s="61" t="s">
        <v>22</v>
      </c>
      <c r="I10" s="13">
        <v>5000</v>
      </c>
      <c r="J10" s="6" t="s">
        <v>436</v>
      </c>
      <c r="K10" s="6" t="s">
        <v>464</v>
      </c>
    </row>
    <row r="11" spans="1:16" ht="22.5" customHeight="1">
      <c r="A11" s="58">
        <f t="shared" si="0"/>
        <v>5</v>
      </c>
      <c r="B11" s="6" t="s">
        <v>21</v>
      </c>
      <c r="C11" s="13">
        <v>5000</v>
      </c>
      <c r="D11" s="13">
        <v>5000</v>
      </c>
      <c r="E11" s="6" t="s">
        <v>17</v>
      </c>
      <c r="F11" s="56" t="s">
        <v>24</v>
      </c>
      <c r="G11" s="32">
        <v>5000</v>
      </c>
      <c r="H11" s="56" t="s">
        <v>24</v>
      </c>
      <c r="I11" s="32">
        <v>5000</v>
      </c>
      <c r="J11" s="6" t="s">
        <v>436</v>
      </c>
      <c r="K11" s="6" t="s">
        <v>465</v>
      </c>
    </row>
    <row r="12" spans="1:16" ht="42" customHeight="1">
      <c r="A12" s="58">
        <f t="shared" si="0"/>
        <v>6</v>
      </c>
      <c r="B12" s="62" t="s">
        <v>171</v>
      </c>
      <c r="C12" s="14">
        <v>30000</v>
      </c>
      <c r="D12" s="14">
        <v>30000</v>
      </c>
      <c r="E12" s="6" t="s">
        <v>17</v>
      </c>
      <c r="F12" s="1" t="s">
        <v>172</v>
      </c>
      <c r="G12" s="14">
        <v>30000</v>
      </c>
      <c r="H12" s="60" t="s">
        <v>172</v>
      </c>
      <c r="I12" s="33">
        <v>30000</v>
      </c>
      <c r="J12" s="6" t="s">
        <v>436</v>
      </c>
      <c r="K12" s="63" t="s">
        <v>550</v>
      </c>
    </row>
    <row r="13" spans="1:16" ht="22.5" customHeight="1">
      <c r="A13" s="58">
        <f t="shared" si="0"/>
        <v>7</v>
      </c>
      <c r="B13" s="6" t="s">
        <v>173</v>
      </c>
      <c r="C13" s="13">
        <v>2000</v>
      </c>
      <c r="D13" s="13">
        <v>2000</v>
      </c>
      <c r="E13" s="6" t="s">
        <v>17</v>
      </c>
      <c r="F13" s="6" t="s">
        <v>174</v>
      </c>
      <c r="G13" s="19">
        <v>2000</v>
      </c>
      <c r="H13" s="6" t="s">
        <v>174</v>
      </c>
      <c r="I13" s="32">
        <v>2000</v>
      </c>
      <c r="J13" s="6" t="s">
        <v>436</v>
      </c>
      <c r="K13" s="6" t="s">
        <v>551</v>
      </c>
    </row>
    <row r="14" spans="1:16" ht="22.5" customHeight="1">
      <c r="A14" s="58">
        <f t="shared" si="0"/>
        <v>8</v>
      </c>
      <c r="B14" s="6" t="s">
        <v>175</v>
      </c>
      <c r="C14" s="13">
        <v>2300</v>
      </c>
      <c r="D14" s="13">
        <v>2300</v>
      </c>
      <c r="E14" s="6" t="s">
        <v>17</v>
      </c>
      <c r="F14" s="6" t="s">
        <v>174</v>
      </c>
      <c r="G14" s="19">
        <v>2300</v>
      </c>
      <c r="H14" s="6" t="s">
        <v>174</v>
      </c>
      <c r="I14" s="32">
        <v>2300</v>
      </c>
      <c r="J14" s="6" t="s">
        <v>436</v>
      </c>
      <c r="K14" s="6" t="s">
        <v>551</v>
      </c>
    </row>
    <row r="15" spans="1:16" ht="27.75" customHeight="1">
      <c r="A15" s="58">
        <f t="shared" si="0"/>
        <v>9</v>
      </c>
      <c r="B15" s="50" t="s">
        <v>177</v>
      </c>
      <c r="C15" s="13">
        <v>730</v>
      </c>
      <c r="D15" s="13">
        <v>730</v>
      </c>
      <c r="E15" s="6" t="s">
        <v>17</v>
      </c>
      <c r="F15" s="6" t="s">
        <v>178</v>
      </c>
      <c r="G15" s="32">
        <v>730</v>
      </c>
      <c r="H15" s="6" t="s">
        <v>178</v>
      </c>
      <c r="I15" s="19">
        <v>730</v>
      </c>
      <c r="J15" s="6" t="s">
        <v>436</v>
      </c>
      <c r="K15" s="6" t="s">
        <v>551</v>
      </c>
    </row>
    <row r="16" spans="1:16" ht="25.5" customHeight="1">
      <c r="A16" s="58">
        <f t="shared" si="0"/>
        <v>10</v>
      </c>
      <c r="B16" s="1" t="s">
        <v>179</v>
      </c>
      <c r="C16" s="13">
        <v>4176</v>
      </c>
      <c r="D16" s="13">
        <v>4176</v>
      </c>
      <c r="E16" s="6" t="s">
        <v>17</v>
      </c>
      <c r="F16" s="1" t="s">
        <v>143</v>
      </c>
      <c r="G16" s="35">
        <v>4176</v>
      </c>
      <c r="H16" s="1" t="s">
        <v>143</v>
      </c>
      <c r="I16" s="35">
        <v>4176</v>
      </c>
      <c r="J16" s="6" t="s">
        <v>436</v>
      </c>
      <c r="K16" s="6" t="s">
        <v>552</v>
      </c>
    </row>
    <row r="17" spans="1:11" ht="22.5" customHeight="1">
      <c r="A17" s="58">
        <f t="shared" si="0"/>
        <v>11</v>
      </c>
      <c r="B17" s="6" t="s">
        <v>21</v>
      </c>
      <c r="C17" s="13">
        <v>5000</v>
      </c>
      <c r="D17" s="13">
        <v>5000</v>
      </c>
      <c r="E17" s="6" t="s">
        <v>17</v>
      </c>
      <c r="F17" s="56" t="s">
        <v>24</v>
      </c>
      <c r="G17" s="32">
        <v>5000</v>
      </c>
      <c r="H17" s="56" t="s">
        <v>24</v>
      </c>
      <c r="I17" s="32">
        <v>5000</v>
      </c>
      <c r="J17" s="6" t="s">
        <v>436</v>
      </c>
      <c r="K17" s="6" t="s">
        <v>465</v>
      </c>
    </row>
    <row r="18" spans="1:11" ht="24" customHeight="1">
      <c r="A18" s="58">
        <f t="shared" si="0"/>
        <v>12</v>
      </c>
      <c r="B18" s="62" t="s">
        <v>181</v>
      </c>
      <c r="C18" s="13">
        <v>41080</v>
      </c>
      <c r="D18" s="13">
        <v>41080</v>
      </c>
      <c r="E18" s="6" t="s">
        <v>17</v>
      </c>
      <c r="F18" s="1" t="s">
        <v>108</v>
      </c>
      <c r="G18" s="49">
        <v>41080</v>
      </c>
      <c r="H18" s="1" t="s">
        <v>108</v>
      </c>
      <c r="I18" s="19">
        <v>41080</v>
      </c>
      <c r="J18" s="6" t="s">
        <v>436</v>
      </c>
      <c r="K18" s="6" t="s">
        <v>553</v>
      </c>
    </row>
    <row r="19" spans="1:11" ht="27.75" customHeight="1">
      <c r="A19" s="58">
        <f t="shared" si="0"/>
        <v>13</v>
      </c>
      <c r="B19" s="50" t="s">
        <v>182</v>
      </c>
      <c r="C19" s="13">
        <v>7415</v>
      </c>
      <c r="D19" s="13">
        <v>7415</v>
      </c>
      <c r="E19" s="6" t="s">
        <v>17</v>
      </c>
      <c r="F19" s="59" t="s">
        <v>108</v>
      </c>
      <c r="G19" s="19">
        <v>7415</v>
      </c>
      <c r="H19" s="64" t="s">
        <v>108</v>
      </c>
      <c r="I19" s="19">
        <v>7415</v>
      </c>
      <c r="J19" s="6" t="s">
        <v>436</v>
      </c>
      <c r="K19" s="6" t="s">
        <v>554</v>
      </c>
    </row>
    <row r="20" spans="1:11" ht="27" customHeight="1">
      <c r="A20" s="58">
        <f t="shared" si="0"/>
        <v>14</v>
      </c>
      <c r="B20" s="72" t="s">
        <v>75</v>
      </c>
      <c r="C20" s="13">
        <v>10000</v>
      </c>
      <c r="D20" s="13">
        <v>10000</v>
      </c>
      <c r="E20" s="59" t="s">
        <v>17</v>
      </c>
      <c r="F20" s="56" t="s">
        <v>77</v>
      </c>
      <c r="G20" s="13">
        <v>10000</v>
      </c>
      <c r="H20" s="56" t="s">
        <v>77</v>
      </c>
      <c r="I20" s="13">
        <v>10000</v>
      </c>
      <c r="J20" s="6" t="s">
        <v>436</v>
      </c>
      <c r="K20" s="6" t="s">
        <v>466</v>
      </c>
    </row>
    <row r="21" spans="1:11" ht="27" customHeight="1">
      <c r="A21" s="58">
        <f t="shared" si="0"/>
        <v>15</v>
      </c>
      <c r="B21" s="6" t="s">
        <v>162</v>
      </c>
      <c r="C21" s="13">
        <v>9000</v>
      </c>
      <c r="D21" s="13">
        <v>9000</v>
      </c>
      <c r="E21" s="59" t="s">
        <v>17</v>
      </c>
      <c r="F21" s="56" t="s">
        <v>131</v>
      </c>
      <c r="G21" s="19">
        <v>9000</v>
      </c>
      <c r="H21" s="56" t="s">
        <v>131</v>
      </c>
      <c r="I21" s="19">
        <v>9000</v>
      </c>
      <c r="J21" s="6" t="s">
        <v>436</v>
      </c>
      <c r="K21" s="6" t="s">
        <v>555</v>
      </c>
    </row>
    <row r="22" spans="1:11" ht="22.5" customHeight="1">
      <c r="A22" s="58">
        <f t="shared" si="0"/>
        <v>16</v>
      </c>
      <c r="B22" s="6" t="s">
        <v>44</v>
      </c>
      <c r="C22" s="13">
        <v>7428</v>
      </c>
      <c r="D22" s="13">
        <v>7428</v>
      </c>
      <c r="E22" s="59" t="s">
        <v>17</v>
      </c>
      <c r="F22" s="56" t="s">
        <v>183</v>
      </c>
      <c r="G22" s="19">
        <v>7428</v>
      </c>
      <c r="H22" s="56" t="s">
        <v>183</v>
      </c>
      <c r="I22" s="19">
        <v>7428</v>
      </c>
      <c r="J22" s="6" t="s">
        <v>436</v>
      </c>
      <c r="K22" s="6" t="s">
        <v>435</v>
      </c>
    </row>
    <row r="23" spans="1:11" ht="22.5" customHeight="1">
      <c r="A23" s="58">
        <f t="shared" si="0"/>
        <v>17</v>
      </c>
      <c r="B23" s="50" t="s">
        <v>132</v>
      </c>
      <c r="C23" s="13">
        <v>8000</v>
      </c>
      <c r="D23" s="13">
        <v>8000</v>
      </c>
      <c r="E23" s="59" t="s">
        <v>17</v>
      </c>
      <c r="F23" s="65" t="s">
        <v>98</v>
      </c>
      <c r="G23" s="19">
        <v>8000</v>
      </c>
      <c r="H23" s="65" t="s">
        <v>98</v>
      </c>
      <c r="I23" s="19">
        <v>8000</v>
      </c>
      <c r="J23" s="6" t="s">
        <v>436</v>
      </c>
      <c r="K23" s="66" t="s">
        <v>450</v>
      </c>
    </row>
    <row r="24" spans="1:11" ht="22.5" customHeight="1">
      <c r="A24" s="58">
        <f t="shared" si="0"/>
        <v>18</v>
      </c>
      <c r="B24" s="50" t="s">
        <v>132</v>
      </c>
      <c r="C24" s="13">
        <v>8000</v>
      </c>
      <c r="D24" s="13">
        <v>8000</v>
      </c>
      <c r="E24" s="59" t="s">
        <v>17</v>
      </c>
      <c r="F24" s="56" t="s">
        <v>42</v>
      </c>
      <c r="G24" s="19">
        <v>8000</v>
      </c>
      <c r="H24" s="56" t="s">
        <v>42</v>
      </c>
      <c r="I24" s="19">
        <v>8000</v>
      </c>
      <c r="J24" s="6" t="s">
        <v>436</v>
      </c>
      <c r="K24" s="6" t="s">
        <v>473</v>
      </c>
    </row>
    <row r="25" spans="1:11" ht="22.5" customHeight="1">
      <c r="A25" s="58">
        <f t="shared" si="0"/>
        <v>19</v>
      </c>
      <c r="B25" s="50" t="s">
        <v>132</v>
      </c>
      <c r="C25" s="13">
        <v>8000</v>
      </c>
      <c r="D25" s="13">
        <v>8000</v>
      </c>
      <c r="E25" s="59" t="s">
        <v>17</v>
      </c>
      <c r="F25" s="56" t="s">
        <v>41</v>
      </c>
      <c r="G25" s="19">
        <v>8000</v>
      </c>
      <c r="H25" s="56" t="s">
        <v>41</v>
      </c>
      <c r="I25" s="19">
        <v>8000</v>
      </c>
      <c r="J25" s="6" t="s">
        <v>436</v>
      </c>
      <c r="K25" s="6" t="s">
        <v>448</v>
      </c>
    </row>
    <row r="26" spans="1:11" ht="22.5" customHeight="1">
      <c r="A26" s="58">
        <f t="shared" si="0"/>
        <v>20</v>
      </c>
      <c r="B26" s="50" t="s">
        <v>133</v>
      </c>
      <c r="C26" s="13">
        <v>8000</v>
      </c>
      <c r="D26" s="13">
        <v>8000</v>
      </c>
      <c r="E26" s="59" t="s">
        <v>17</v>
      </c>
      <c r="F26" s="6" t="s">
        <v>99</v>
      </c>
      <c r="G26" s="19">
        <v>8000</v>
      </c>
      <c r="H26" s="6" t="s">
        <v>99</v>
      </c>
      <c r="I26" s="19">
        <v>8000</v>
      </c>
      <c r="J26" s="6" t="s">
        <v>436</v>
      </c>
      <c r="K26" s="6" t="s">
        <v>556</v>
      </c>
    </row>
    <row r="27" spans="1:11" ht="22.5" customHeight="1">
      <c r="A27" s="58">
        <f t="shared" si="0"/>
        <v>21</v>
      </c>
      <c r="B27" s="6" t="s">
        <v>136</v>
      </c>
      <c r="C27" s="13">
        <v>6000</v>
      </c>
      <c r="D27" s="13">
        <v>6000</v>
      </c>
      <c r="E27" s="59" t="s">
        <v>17</v>
      </c>
      <c r="F27" s="6" t="s">
        <v>30</v>
      </c>
      <c r="G27" s="19">
        <v>6000</v>
      </c>
      <c r="H27" s="6" t="s">
        <v>30</v>
      </c>
      <c r="I27" s="19">
        <v>6000</v>
      </c>
      <c r="J27" s="6" t="s">
        <v>436</v>
      </c>
      <c r="K27" s="6" t="s">
        <v>441</v>
      </c>
    </row>
    <row r="28" spans="1:11" ht="22.5" customHeight="1">
      <c r="A28" s="58">
        <f t="shared" si="0"/>
        <v>22</v>
      </c>
      <c r="B28" s="6" t="s">
        <v>48</v>
      </c>
      <c r="C28" s="13">
        <v>12840</v>
      </c>
      <c r="D28" s="13">
        <v>12840</v>
      </c>
      <c r="E28" s="59" t="s">
        <v>17</v>
      </c>
      <c r="F28" s="56" t="s">
        <v>51</v>
      </c>
      <c r="G28" s="19">
        <v>12840</v>
      </c>
      <c r="H28" s="56" t="s">
        <v>51</v>
      </c>
      <c r="I28" s="19">
        <v>12840</v>
      </c>
      <c r="J28" s="6" t="s">
        <v>436</v>
      </c>
      <c r="K28" s="67" t="s">
        <v>452</v>
      </c>
    </row>
    <row r="29" spans="1:11" ht="22.5" customHeight="1">
      <c r="A29" s="58">
        <f t="shared" si="0"/>
        <v>23</v>
      </c>
      <c r="B29" s="1" t="s">
        <v>184</v>
      </c>
      <c r="C29" s="13">
        <v>22810</v>
      </c>
      <c r="D29" s="13">
        <v>22810</v>
      </c>
      <c r="E29" s="59" t="s">
        <v>17</v>
      </c>
      <c r="F29" s="6" t="s">
        <v>108</v>
      </c>
      <c r="G29" s="19">
        <v>22810</v>
      </c>
      <c r="H29" s="6" t="s">
        <v>108</v>
      </c>
      <c r="I29" s="19">
        <v>22810</v>
      </c>
      <c r="J29" s="6" t="s">
        <v>436</v>
      </c>
      <c r="K29" s="6" t="s">
        <v>557</v>
      </c>
    </row>
    <row r="30" spans="1:11" ht="58.5" customHeight="1">
      <c r="A30" s="58">
        <f t="shared" si="0"/>
        <v>24</v>
      </c>
      <c r="B30" s="50" t="s">
        <v>185</v>
      </c>
      <c r="C30" s="13">
        <v>3600</v>
      </c>
      <c r="D30" s="13">
        <v>3600</v>
      </c>
      <c r="E30" s="59" t="s">
        <v>17</v>
      </c>
      <c r="F30" s="6" t="s">
        <v>186</v>
      </c>
      <c r="G30" s="19">
        <v>3600</v>
      </c>
      <c r="H30" s="6" t="s">
        <v>186</v>
      </c>
      <c r="I30" s="19">
        <v>3600</v>
      </c>
      <c r="J30" s="6" t="s">
        <v>436</v>
      </c>
      <c r="K30" s="67" t="s">
        <v>558</v>
      </c>
    </row>
    <row r="31" spans="1:11" ht="81" customHeight="1">
      <c r="A31" s="58">
        <f t="shared" si="0"/>
        <v>25</v>
      </c>
      <c r="B31" s="62" t="s">
        <v>187</v>
      </c>
      <c r="C31" s="13">
        <v>22000</v>
      </c>
      <c r="D31" s="13">
        <v>22000</v>
      </c>
      <c r="E31" s="59" t="s">
        <v>17</v>
      </c>
      <c r="F31" s="6" t="s">
        <v>188</v>
      </c>
      <c r="G31" s="19">
        <v>22000</v>
      </c>
      <c r="H31" s="1" t="s">
        <v>188</v>
      </c>
      <c r="I31" s="19">
        <v>22000</v>
      </c>
      <c r="J31" s="6" t="s">
        <v>436</v>
      </c>
      <c r="K31" s="6" t="s">
        <v>559</v>
      </c>
    </row>
    <row r="32" spans="1:11" ht="22.5" customHeight="1">
      <c r="A32" s="58">
        <f t="shared" si="0"/>
        <v>26</v>
      </c>
      <c r="B32" s="6" t="s">
        <v>189</v>
      </c>
      <c r="C32" s="13">
        <v>9000</v>
      </c>
      <c r="D32" s="13">
        <v>9000</v>
      </c>
      <c r="E32" s="59" t="s">
        <v>17</v>
      </c>
      <c r="F32" s="6" t="s">
        <v>147</v>
      </c>
      <c r="G32" s="19">
        <v>9000</v>
      </c>
      <c r="H32" s="6" t="s">
        <v>147</v>
      </c>
      <c r="I32" s="19">
        <v>9000</v>
      </c>
      <c r="J32" s="6" t="s">
        <v>436</v>
      </c>
      <c r="K32" s="6" t="s">
        <v>560</v>
      </c>
    </row>
    <row r="33" spans="1:11" ht="22.5" customHeight="1">
      <c r="A33" s="58">
        <f t="shared" si="0"/>
        <v>27</v>
      </c>
      <c r="B33" s="6" t="s">
        <v>79</v>
      </c>
      <c r="C33" s="13">
        <v>13500</v>
      </c>
      <c r="D33" s="13">
        <v>13500</v>
      </c>
      <c r="E33" s="59" t="s">
        <v>17</v>
      </c>
      <c r="F33" s="56" t="s">
        <v>81</v>
      </c>
      <c r="G33" s="19">
        <v>13500</v>
      </c>
      <c r="H33" s="56" t="s">
        <v>81</v>
      </c>
      <c r="I33" s="19">
        <v>13500</v>
      </c>
      <c r="J33" s="6" t="s">
        <v>436</v>
      </c>
      <c r="K33" s="6" t="s">
        <v>561</v>
      </c>
    </row>
    <row r="34" spans="1:11" ht="22.5" customHeight="1">
      <c r="A34" s="58">
        <f t="shared" si="0"/>
        <v>28</v>
      </c>
      <c r="B34" s="6" t="s">
        <v>104</v>
      </c>
      <c r="C34" s="13">
        <v>2500</v>
      </c>
      <c r="D34" s="13">
        <v>2500</v>
      </c>
      <c r="E34" s="59" t="s">
        <v>17</v>
      </c>
      <c r="F34" s="56" t="s">
        <v>81</v>
      </c>
      <c r="G34" s="13">
        <v>2500</v>
      </c>
      <c r="H34" s="56" t="s">
        <v>81</v>
      </c>
      <c r="I34" s="13">
        <v>2500</v>
      </c>
      <c r="J34" s="6" t="s">
        <v>436</v>
      </c>
      <c r="K34" s="6" t="s">
        <v>562</v>
      </c>
    </row>
    <row r="35" spans="1:11" ht="22.5" customHeight="1">
      <c r="A35" s="58">
        <f t="shared" si="0"/>
        <v>29</v>
      </c>
      <c r="B35" s="6" t="s">
        <v>105</v>
      </c>
      <c r="C35" s="13">
        <v>6000</v>
      </c>
      <c r="D35" s="13">
        <v>6000</v>
      </c>
      <c r="E35" s="59" t="s">
        <v>17</v>
      </c>
      <c r="F35" s="56" t="s">
        <v>81</v>
      </c>
      <c r="G35" s="13">
        <v>6000</v>
      </c>
      <c r="H35" s="56" t="s">
        <v>81</v>
      </c>
      <c r="I35" s="13">
        <v>6000</v>
      </c>
      <c r="J35" s="6" t="s">
        <v>436</v>
      </c>
      <c r="K35" s="6" t="s">
        <v>563</v>
      </c>
    </row>
    <row r="36" spans="1:11" ht="22.5" customHeight="1">
      <c r="A36" s="58">
        <f t="shared" si="0"/>
        <v>30</v>
      </c>
      <c r="B36" s="6" t="s">
        <v>80</v>
      </c>
      <c r="C36" s="13">
        <v>19000</v>
      </c>
      <c r="D36" s="13">
        <v>19000</v>
      </c>
      <c r="E36" s="59" t="s">
        <v>17</v>
      </c>
      <c r="F36" s="56" t="s">
        <v>81</v>
      </c>
      <c r="G36" s="13">
        <v>19000</v>
      </c>
      <c r="H36" s="56" t="s">
        <v>81</v>
      </c>
      <c r="I36" s="13">
        <v>19000</v>
      </c>
      <c r="J36" s="6" t="s">
        <v>436</v>
      </c>
      <c r="K36" s="6" t="s">
        <v>564</v>
      </c>
    </row>
    <row r="37" spans="1:11" ht="22.5" customHeight="1">
      <c r="A37" s="58">
        <f t="shared" si="0"/>
        <v>31</v>
      </c>
      <c r="B37" s="6" t="s">
        <v>103</v>
      </c>
      <c r="C37" s="13">
        <v>7600</v>
      </c>
      <c r="D37" s="13">
        <v>7600</v>
      </c>
      <c r="E37" s="59" t="s">
        <v>17</v>
      </c>
      <c r="F37" s="56" t="s">
        <v>81</v>
      </c>
      <c r="G37" s="13">
        <v>7600</v>
      </c>
      <c r="H37" s="56" t="s">
        <v>81</v>
      </c>
      <c r="I37" s="13">
        <v>7600</v>
      </c>
      <c r="J37" s="6" t="s">
        <v>436</v>
      </c>
      <c r="K37" s="6" t="s">
        <v>565</v>
      </c>
    </row>
    <row r="38" spans="1:11" ht="39.75" customHeight="1">
      <c r="A38" s="58">
        <f t="shared" si="0"/>
        <v>32</v>
      </c>
      <c r="B38" s="62" t="s">
        <v>195</v>
      </c>
      <c r="C38" s="13">
        <v>1000</v>
      </c>
      <c r="D38" s="13">
        <v>1000</v>
      </c>
      <c r="E38" s="59" t="s">
        <v>17</v>
      </c>
      <c r="F38" s="56" t="s">
        <v>81</v>
      </c>
      <c r="G38" s="19">
        <v>1000</v>
      </c>
      <c r="H38" s="56" t="s">
        <v>81</v>
      </c>
      <c r="I38" s="19">
        <v>1000</v>
      </c>
      <c r="J38" s="6" t="s">
        <v>436</v>
      </c>
      <c r="K38" s="6" t="s">
        <v>566</v>
      </c>
    </row>
    <row r="39" spans="1:11" ht="60.75" customHeight="1">
      <c r="A39" s="58">
        <f t="shared" si="0"/>
        <v>33</v>
      </c>
      <c r="B39" s="50" t="s">
        <v>196</v>
      </c>
      <c r="C39" s="13">
        <v>1000</v>
      </c>
      <c r="D39" s="13">
        <v>1000</v>
      </c>
      <c r="E39" s="59" t="s">
        <v>17</v>
      </c>
      <c r="F39" s="56" t="s">
        <v>90</v>
      </c>
      <c r="G39" s="19">
        <v>1000</v>
      </c>
      <c r="H39" s="1" t="s">
        <v>90</v>
      </c>
      <c r="I39" s="19">
        <v>1000</v>
      </c>
      <c r="J39" s="6" t="s">
        <v>436</v>
      </c>
      <c r="K39" s="6" t="s">
        <v>567</v>
      </c>
    </row>
    <row r="40" spans="1:11" ht="61.5" customHeight="1">
      <c r="A40" s="58">
        <f t="shared" si="0"/>
        <v>34</v>
      </c>
      <c r="B40" s="62" t="s">
        <v>197</v>
      </c>
      <c r="C40" s="13">
        <v>96000</v>
      </c>
      <c r="D40" s="13">
        <v>96000</v>
      </c>
      <c r="E40" s="59" t="s">
        <v>17</v>
      </c>
      <c r="F40" s="6" t="s">
        <v>172</v>
      </c>
      <c r="G40" s="19">
        <v>96000</v>
      </c>
      <c r="H40" s="6" t="s">
        <v>172</v>
      </c>
      <c r="I40" s="19">
        <v>96000</v>
      </c>
      <c r="J40" s="6" t="s">
        <v>436</v>
      </c>
      <c r="K40" s="6" t="s">
        <v>568</v>
      </c>
    </row>
    <row r="41" spans="1:11" ht="39" customHeight="1">
      <c r="A41" s="58">
        <f t="shared" si="0"/>
        <v>35</v>
      </c>
      <c r="B41" s="50" t="s">
        <v>198</v>
      </c>
      <c r="C41" s="13">
        <v>15000</v>
      </c>
      <c r="D41" s="13">
        <v>15000</v>
      </c>
      <c r="E41" s="59" t="s">
        <v>17</v>
      </c>
      <c r="F41" s="6" t="s">
        <v>199</v>
      </c>
      <c r="G41" s="19">
        <v>15000</v>
      </c>
      <c r="H41" s="6" t="s">
        <v>199</v>
      </c>
      <c r="I41" s="19">
        <v>15000</v>
      </c>
      <c r="J41" s="6" t="s">
        <v>436</v>
      </c>
      <c r="K41" s="6" t="s">
        <v>569</v>
      </c>
    </row>
    <row r="42" spans="1:11" ht="44.25" customHeight="1">
      <c r="A42" s="58">
        <f t="shared" si="0"/>
        <v>36</v>
      </c>
      <c r="B42" s="62" t="s">
        <v>200</v>
      </c>
      <c r="C42" s="13">
        <v>900</v>
      </c>
      <c r="D42" s="13">
        <v>900</v>
      </c>
      <c r="E42" s="6" t="s">
        <v>17</v>
      </c>
      <c r="F42" s="1" t="s">
        <v>143</v>
      </c>
      <c r="G42" s="19">
        <v>900</v>
      </c>
      <c r="H42" s="1" t="s">
        <v>143</v>
      </c>
      <c r="I42" s="19">
        <v>900</v>
      </c>
      <c r="J42" s="6" t="s">
        <v>436</v>
      </c>
      <c r="K42" s="6" t="s">
        <v>570</v>
      </c>
    </row>
    <row r="43" spans="1:11" ht="22.5" customHeight="1">
      <c r="A43" s="58">
        <f t="shared" si="0"/>
        <v>37</v>
      </c>
      <c r="B43" s="6" t="s">
        <v>201</v>
      </c>
      <c r="C43" s="13">
        <v>18000</v>
      </c>
      <c r="D43" s="13">
        <v>18000</v>
      </c>
      <c r="E43" s="6" t="s">
        <v>17</v>
      </c>
      <c r="F43" s="6" t="s">
        <v>202</v>
      </c>
      <c r="G43" s="19">
        <v>18000</v>
      </c>
      <c r="H43" s="6" t="s">
        <v>202</v>
      </c>
      <c r="I43" s="19">
        <v>18000</v>
      </c>
      <c r="J43" s="6" t="s">
        <v>436</v>
      </c>
      <c r="K43" s="6" t="s">
        <v>571</v>
      </c>
    </row>
    <row r="44" spans="1:11" ht="22.5" customHeight="1">
      <c r="A44" s="58">
        <f t="shared" si="0"/>
        <v>38</v>
      </c>
      <c r="B44" s="1" t="s">
        <v>203</v>
      </c>
      <c r="C44" s="68">
        <v>1712</v>
      </c>
      <c r="D44" s="13">
        <v>1712</v>
      </c>
      <c r="E44" s="6" t="s">
        <v>17</v>
      </c>
      <c r="F44" s="1" t="s">
        <v>101</v>
      </c>
      <c r="G44" s="19">
        <v>1712</v>
      </c>
      <c r="H44" s="1" t="s">
        <v>101</v>
      </c>
      <c r="I44" s="19">
        <v>1712</v>
      </c>
      <c r="J44" s="6" t="s">
        <v>436</v>
      </c>
      <c r="K44" s="6" t="s">
        <v>572</v>
      </c>
    </row>
    <row r="45" spans="1:11" ht="22.5" customHeight="1">
      <c r="A45" s="58">
        <f t="shared" si="0"/>
        <v>39</v>
      </c>
      <c r="B45" s="6" t="s">
        <v>93</v>
      </c>
      <c r="C45" s="13">
        <v>3630</v>
      </c>
      <c r="D45" s="13">
        <v>3630</v>
      </c>
      <c r="E45" s="6" t="s">
        <v>17</v>
      </c>
      <c r="F45" s="6" t="s">
        <v>94</v>
      </c>
      <c r="G45" s="19">
        <v>3630</v>
      </c>
      <c r="H45" s="6" t="s">
        <v>94</v>
      </c>
      <c r="I45" s="19">
        <v>3630</v>
      </c>
      <c r="J45" s="6" t="s">
        <v>436</v>
      </c>
      <c r="K45" s="6" t="s">
        <v>573</v>
      </c>
    </row>
    <row r="46" spans="1:11" ht="26.25" customHeight="1">
      <c r="A46" s="58">
        <f t="shared" si="0"/>
        <v>40</v>
      </c>
      <c r="B46" s="76" t="s">
        <v>217</v>
      </c>
      <c r="C46" s="13">
        <v>182000</v>
      </c>
      <c r="D46" s="13">
        <v>182000</v>
      </c>
      <c r="E46" s="6" t="s">
        <v>17</v>
      </c>
      <c r="F46" s="1" t="s">
        <v>218</v>
      </c>
      <c r="G46" s="19">
        <v>182000</v>
      </c>
      <c r="H46" s="1" t="s">
        <v>218</v>
      </c>
      <c r="I46" s="32"/>
      <c r="J46" s="6" t="s">
        <v>436</v>
      </c>
      <c r="K46" s="6" t="s">
        <v>574</v>
      </c>
    </row>
    <row r="47" spans="1:11" ht="42.75" customHeight="1">
      <c r="A47" s="58">
        <f t="shared" si="0"/>
        <v>41</v>
      </c>
      <c r="B47" s="65" t="s">
        <v>219</v>
      </c>
      <c r="C47" s="13">
        <v>9750</v>
      </c>
      <c r="D47" s="13">
        <v>9750</v>
      </c>
      <c r="E47" s="59" t="s">
        <v>17</v>
      </c>
      <c r="F47" s="6" t="s">
        <v>120</v>
      </c>
      <c r="G47" s="19">
        <v>9750</v>
      </c>
      <c r="H47" s="6" t="s">
        <v>120</v>
      </c>
      <c r="I47" s="32">
        <v>9750</v>
      </c>
      <c r="J47" s="6" t="s">
        <v>436</v>
      </c>
      <c r="K47" s="6" t="s">
        <v>575</v>
      </c>
    </row>
    <row r="48" spans="1:11" ht="63" customHeight="1">
      <c r="A48" s="58">
        <f t="shared" si="0"/>
        <v>42</v>
      </c>
      <c r="B48" s="50" t="s">
        <v>220</v>
      </c>
      <c r="C48" s="13">
        <v>96660</v>
      </c>
      <c r="D48" s="13">
        <v>96660</v>
      </c>
      <c r="E48" s="59" t="s">
        <v>17</v>
      </c>
      <c r="F48" s="56" t="s">
        <v>221</v>
      </c>
      <c r="G48" s="19">
        <v>96660</v>
      </c>
      <c r="H48" s="56" t="s">
        <v>221</v>
      </c>
      <c r="I48" s="32">
        <v>96660</v>
      </c>
      <c r="J48" s="6" t="s">
        <v>436</v>
      </c>
      <c r="K48" s="6" t="s">
        <v>576</v>
      </c>
    </row>
    <row r="49" spans="1:11" ht="27" customHeight="1">
      <c r="A49" s="58">
        <f t="shared" si="0"/>
        <v>43</v>
      </c>
      <c r="B49" s="50" t="s">
        <v>38</v>
      </c>
      <c r="C49" s="13">
        <v>8000</v>
      </c>
      <c r="D49" s="13">
        <v>8000</v>
      </c>
      <c r="E49" s="59" t="s">
        <v>17</v>
      </c>
      <c r="F49" s="56" t="s">
        <v>163</v>
      </c>
      <c r="G49" s="19">
        <v>8000</v>
      </c>
      <c r="H49" s="56" t="s">
        <v>163</v>
      </c>
      <c r="I49" s="19">
        <v>8000</v>
      </c>
      <c r="J49" s="6" t="s">
        <v>436</v>
      </c>
      <c r="K49" s="6" t="s">
        <v>434</v>
      </c>
    </row>
    <row r="50" spans="1:11" ht="63" customHeight="1">
      <c r="A50" s="58">
        <f t="shared" si="0"/>
        <v>44</v>
      </c>
      <c r="B50" s="65" t="s">
        <v>222</v>
      </c>
      <c r="C50" s="13">
        <v>34000</v>
      </c>
      <c r="D50" s="13">
        <v>34000</v>
      </c>
      <c r="E50" s="59" t="s">
        <v>17</v>
      </c>
      <c r="F50" s="6" t="s">
        <v>223</v>
      </c>
      <c r="G50" s="19">
        <v>34000</v>
      </c>
      <c r="H50" s="6" t="s">
        <v>223</v>
      </c>
      <c r="I50" s="32">
        <v>34000</v>
      </c>
      <c r="J50" s="6" t="s">
        <v>436</v>
      </c>
      <c r="K50" s="6" t="s">
        <v>577</v>
      </c>
    </row>
    <row r="51" spans="1:11" ht="42.75" customHeight="1">
      <c r="A51" s="58">
        <f t="shared" si="0"/>
        <v>45</v>
      </c>
      <c r="B51" s="65" t="s">
        <v>224</v>
      </c>
      <c r="C51" s="13">
        <v>13528</v>
      </c>
      <c r="D51" s="13">
        <v>13528</v>
      </c>
      <c r="E51" s="59" t="s">
        <v>17</v>
      </c>
      <c r="F51" s="6" t="s">
        <v>83</v>
      </c>
      <c r="G51" s="32">
        <v>13528</v>
      </c>
      <c r="H51" s="6" t="s">
        <v>83</v>
      </c>
      <c r="I51" s="19">
        <v>13528</v>
      </c>
      <c r="J51" s="6" t="s">
        <v>436</v>
      </c>
      <c r="K51" s="6" t="s">
        <v>578</v>
      </c>
    </row>
    <row r="52" spans="1:11" ht="43.5" customHeight="1">
      <c r="A52" s="58">
        <f t="shared" si="0"/>
        <v>46</v>
      </c>
      <c r="B52" s="69" t="s">
        <v>225</v>
      </c>
      <c r="C52" s="13">
        <v>26853</v>
      </c>
      <c r="D52" s="13">
        <v>26853</v>
      </c>
      <c r="E52" s="59" t="s">
        <v>17</v>
      </c>
      <c r="F52" s="6" t="s">
        <v>83</v>
      </c>
      <c r="G52" s="35">
        <v>26853</v>
      </c>
      <c r="H52" s="1" t="s">
        <v>83</v>
      </c>
      <c r="I52" s="35">
        <v>26853</v>
      </c>
      <c r="J52" s="6" t="s">
        <v>436</v>
      </c>
      <c r="K52" s="6" t="s">
        <v>579</v>
      </c>
    </row>
    <row r="53" spans="1:11" ht="45.75" customHeight="1">
      <c r="A53" s="58">
        <f t="shared" si="0"/>
        <v>47</v>
      </c>
      <c r="B53" s="65" t="s">
        <v>226</v>
      </c>
      <c r="C53" s="13">
        <v>19154</v>
      </c>
      <c r="D53" s="13">
        <v>19154</v>
      </c>
      <c r="E53" s="59" t="s">
        <v>17</v>
      </c>
      <c r="F53" s="6" t="s">
        <v>83</v>
      </c>
      <c r="G53" s="19">
        <v>19154</v>
      </c>
      <c r="H53" s="6" t="s">
        <v>83</v>
      </c>
      <c r="I53" s="19">
        <v>19154</v>
      </c>
      <c r="J53" s="6" t="s">
        <v>436</v>
      </c>
      <c r="K53" s="6" t="s">
        <v>580</v>
      </c>
    </row>
    <row r="54" spans="1:11" ht="45" customHeight="1">
      <c r="A54" s="58">
        <f t="shared" si="0"/>
        <v>48</v>
      </c>
      <c r="B54" s="69" t="s">
        <v>227</v>
      </c>
      <c r="C54" s="13">
        <v>7620</v>
      </c>
      <c r="D54" s="13">
        <v>7620</v>
      </c>
      <c r="E54" s="59" t="s">
        <v>17</v>
      </c>
      <c r="F54" s="6" t="s">
        <v>83</v>
      </c>
      <c r="G54" s="32">
        <v>7620</v>
      </c>
      <c r="H54" s="1" t="s">
        <v>83</v>
      </c>
      <c r="I54" s="19">
        <v>7620</v>
      </c>
      <c r="J54" s="6" t="s">
        <v>436</v>
      </c>
      <c r="K54" s="6" t="s">
        <v>581</v>
      </c>
    </row>
    <row r="55" spans="1:11" ht="22.5" customHeight="1">
      <c r="A55" s="58">
        <f t="shared" si="0"/>
        <v>49</v>
      </c>
      <c r="B55" s="6" t="s">
        <v>246</v>
      </c>
      <c r="C55" s="13">
        <v>24610</v>
      </c>
      <c r="D55" s="13">
        <v>24610</v>
      </c>
      <c r="E55" s="59" t="s">
        <v>17</v>
      </c>
      <c r="F55" s="6" t="s">
        <v>47</v>
      </c>
      <c r="G55" s="19">
        <v>24610</v>
      </c>
      <c r="H55" s="6" t="s">
        <v>47</v>
      </c>
      <c r="I55" s="19">
        <v>24610</v>
      </c>
      <c r="J55" s="6" t="s">
        <v>436</v>
      </c>
      <c r="K55" s="6" t="s">
        <v>247</v>
      </c>
    </row>
    <row r="56" spans="1:11" ht="41.25" customHeight="1">
      <c r="A56" s="58">
        <f t="shared" si="0"/>
        <v>50</v>
      </c>
      <c r="B56" s="50" t="s">
        <v>304</v>
      </c>
      <c r="C56" s="13">
        <v>117000</v>
      </c>
      <c r="D56" s="13">
        <v>117000</v>
      </c>
      <c r="E56" s="59" t="s">
        <v>17</v>
      </c>
      <c r="F56" s="6" t="s">
        <v>208</v>
      </c>
      <c r="G56" s="19">
        <v>117000</v>
      </c>
      <c r="H56" s="6" t="s">
        <v>208</v>
      </c>
      <c r="I56" s="19">
        <v>117000</v>
      </c>
      <c r="J56" s="6" t="s">
        <v>436</v>
      </c>
      <c r="K56" s="6" t="s">
        <v>305</v>
      </c>
    </row>
    <row r="57" spans="1:11" ht="63.75" customHeight="1">
      <c r="A57" s="58">
        <f t="shared" si="0"/>
        <v>51</v>
      </c>
      <c r="B57" s="50" t="s">
        <v>306</v>
      </c>
      <c r="C57" s="13">
        <v>391000</v>
      </c>
      <c r="D57" s="13">
        <v>391000</v>
      </c>
      <c r="E57" s="59" t="s">
        <v>17</v>
      </c>
      <c r="F57" s="6" t="s">
        <v>208</v>
      </c>
      <c r="G57" s="19">
        <v>391000</v>
      </c>
      <c r="H57" s="6" t="s">
        <v>208</v>
      </c>
      <c r="I57" s="19">
        <v>391000</v>
      </c>
      <c r="J57" s="6" t="s">
        <v>436</v>
      </c>
      <c r="K57" s="6" t="s">
        <v>307</v>
      </c>
    </row>
    <row r="58" spans="1:11" ht="42.75" customHeight="1">
      <c r="A58" s="58">
        <f t="shared" si="0"/>
        <v>52</v>
      </c>
      <c r="B58" s="50" t="s">
        <v>308</v>
      </c>
      <c r="C58" s="13">
        <v>123000</v>
      </c>
      <c r="D58" s="13">
        <v>123000</v>
      </c>
      <c r="E58" s="59" t="s">
        <v>17</v>
      </c>
      <c r="F58" s="6" t="s">
        <v>205</v>
      </c>
      <c r="G58" s="19">
        <v>123000</v>
      </c>
      <c r="H58" s="1" t="s">
        <v>205</v>
      </c>
      <c r="I58" s="19">
        <v>123000</v>
      </c>
      <c r="J58" s="6" t="s">
        <v>436</v>
      </c>
      <c r="K58" s="6" t="s">
        <v>582</v>
      </c>
    </row>
    <row r="59" spans="1:11" ht="60.75" customHeight="1">
      <c r="A59" s="58">
        <f t="shared" si="0"/>
        <v>53</v>
      </c>
      <c r="B59" s="51" t="s">
        <v>324</v>
      </c>
      <c r="C59" s="13">
        <v>500000</v>
      </c>
      <c r="D59" s="13">
        <v>500000</v>
      </c>
      <c r="E59" s="59" t="s">
        <v>17</v>
      </c>
      <c r="F59" s="59" t="s">
        <v>325</v>
      </c>
      <c r="G59" s="19">
        <v>500000</v>
      </c>
      <c r="H59" s="64" t="s">
        <v>325</v>
      </c>
      <c r="I59" s="39">
        <v>500000</v>
      </c>
      <c r="J59" s="6" t="s">
        <v>436</v>
      </c>
      <c r="K59" s="6" t="s">
        <v>583</v>
      </c>
    </row>
    <row r="60" spans="1:11" ht="62.25" customHeight="1">
      <c r="A60" s="58">
        <f t="shared" si="0"/>
        <v>54</v>
      </c>
      <c r="B60" s="62" t="s">
        <v>327</v>
      </c>
      <c r="C60" s="13">
        <v>500000</v>
      </c>
      <c r="D60" s="13">
        <v>500000</v>
      </c>
      <c r="E60" s="59" t="s">
        <v>17</v>
      </c>
      <c r="F60" s="6" t="s">
        <v>325</v>
      </c>
      <c r="G60" s="19">
        <v>500000</v>
      </c>
      <c r="H60" s="1" t="s">
        <v>325</v>
      </c>
      <c r="I60" s="19">
        <v>500000</v>
      </c>
      <c r="J60" s="6" t="s">
        <v>436</v>
      </c>
      <c r="K60" s="6" t="s">
        <v>584</v>
      </c>
    </row>
    <row r="61" spans="1:11" ht="41.25" customHeight="1">
      <c r="A61" s="58">
        <f>A60+1</f>
        <v>55</v>
      </c>
      <c r="B61" s="50" t="s">
        <v>328</v>
      </c>
      <c r="C61" s="13">
        <v>488000</v>
      </c>
      <c r="D61" s="13">
        <v>488000</v>
      </c>
      <c r="E61" s="59" t="s">
        <v>17</v>
      </c>
      <c r="F61" s="6" t="s">
        <v>205</v>
      </c>
      <c r="G61" s="19">
        <v>488000</v>
      </c>
      <c r="H61" s="6" t="s">
        <v>205</v>
      </c>
      <c r="I61" s="19">
        <v>488000</v>
      </c>
      <c r="J61" s="6" t="s">
        <v>436</v>
      </c>
      <c r="K61" s="6" t="s">
        <v>585</v>
      </c>
    </row>
    <row r="62" spans="1:11" ht="22.5" customHeight="1">
      <c r="A62" s="22"/>
      <c r="B62" s="6"/>
      <c r="C62" s="13"/>
      <c r="D62" s="13"/>
      <c r="E62" s="26"/>
      <c r="F62" s="30"/>
      <c r="G62" s="19"/>
      <c r="H62" s="26"/>
      <c r="I62" s="19"/>
      <c r="J62" s="5"/>
      <c r="K62" s="2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A5E3C-1F0B-47EB-81A0-3C245870F3BD}">
  <dimension ref="A1:P53"/>
  <sheetViews>
    <sheetView topLeftCell="A45" workbookViewId="0">
      <selection activeCell="H60" sqref="H60"/>
    </sheetView>
  </sheetViews>
  <sheetFormatPr defaultRowHeight="24"/>
  <cols>
    <col min="1" max="1" width="4.7109375" style="23" customWidth="1"/>
    <col min="2" max="2" width="31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5.7109375" style="20" customWidth="1"/>
    <col min="10" max="10" width="25.140625" customWidth="1"/>
    <col min="11" max="11" width="26.5703125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58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22.5" customHeight="1">
      <c r="A7" s="58">
        <v>1</v>
      </c>
      <c r="B7" s="6" t="s">
        <v>211</v>
      </c>
      <c r="C7" s="12">
        <v>975</v>
      </c>
      <c r="D7" s="13">
        <v>975</v>
      </c>
      <c r="E7" s="59" t="s">
        <v>17</v>
      </c>
      <c r="F7" s="77" t="s">
        <v>212</v>
      </c>
      <c r="G7" s="18">
        <v>975</v>
      </c>
      <c r="H7" s="77" t="s">
        <v>212</v>
      </c>
      <c r="I7" s="31">
        <v>975</v>
      </c>
      <c r="J7" s="6" t="s">
        <v>436</v>
      </c>
      <c r="K7" s="6" t="s">
        <v>586</v>
      </c>
      <c r="L7" s="1"/>
      <c r="M7" s="1"/>
      <c r="N7" s="1"/>
      <c r="O7" s="1"/>
      <c r="P7" s="1"/>
    </row>
    <row r="8" spans="1:16" ht="27.75" customHeight="1">
      <c r="A8" s="58">
        <f>A7+1</f>
        <v>2</v>
      </c>
      <c r="B8" s="72" t="s">
        <v>75</v>
      </c>
      <c r="C8" s="13">
        <v>10000</v>
      </c>
      <c r="D8" s="13">
        <v>10000</v>
      </c>
      <c r="E8" s="59" t="s">
        <v>17</v>
      </c>
      <c r="F8" s="56" t="s">
        <v>77</v>
      </c>
      <c r="G8" s="13">
        <v>10000</v>
      </c>
      <c r="H8" s="56" t="s">
        <v>77</v>
      </c>
      <c r="I8" s="13">
        <v>10000</v>
      </c>
      <c r="J8" s="6" t="s">
        <v>436</v>
      </c>
      <c r="K8" s="6" t="s">
        <v>466</v>
      </c>
      <c r="L8" s="1"/>
      <c r="M8" s="1"/>
      <c r="N8" s="1"/>
      <c r="O8" s="1"/>
      <c r="P8" s="1"/>
    </row>
    <row r="9" spans="1:16" ht="66.75" customHeight="1">
      <c r="A9" s="58">
        <f t="shared" ref="A9:A52" si="0">A8+1</f>
        <v>3</v>
      </c>
      <c r="B9" s="69" t="s">
        <v>213</v>
      </c>
      <c r="C9" s="13">
        <v>2400</v>
      </c>
      <c r="D9" s="13">
        <v>2400</v>
      </c>
      <c r="E9" s="59" t="s">
        <v>17</v>
      </c>
      <c r="F9" s="56" t="s">
        <v>214</v>
      </c>
      <c r="G9" s="24">
        <v>2400</v>
      </c>
      <c r="H9" s="56" t="s">
        <v>214</v>
      </c>
      <c r="I9" s="54">
        <v>2400</v>
      </c>
      <c r="J9" s="6" t="s">
        <v>436</v>
      </c>
      <c r="K9" s="83" t="s">
        <v>587</v>
      </c>
      <c r="L9" s="1"/>
      <c r="M9" s="1"/>
      <c r="N9" s="1"/>
      <c r="O9" s="1"/>
      <c r="P9" s="1"/>
    </row>
    <row r="10" spans="1:16" ht="45.75" customHeight="1">
      <c r="A10" s="58">
        <f t="shared" si="0"/>
        <v>4</v>
      </c>
      <c r="B10" s="50" t="s">
        <v>215</v>
      </c>
      <c r="C10" s="13">
        <v>4990</v>
      </c>
      <c r="D10" s="13">
        <v>4990</v>
      </c>
      <c r="E10" s="59" t="s">
        <v>17</v>
      </c>
      <c r="F10" s="59" t="s">
        <v>172</v>
      </c>
      <c r="G10" s="19">
        <v>4990</v>
      </c>
      <c r="H10" s="71" t="s">
        <v>172</v>
      </c>
      <c r="I10" s="32">
        <v>4990</v>
      </c>
      <c r="J10" s="6" t="s">
        <v>436</v>
      </c>
      <c r="K10" s="6" t="s">
        <v>588</v>
      </c>
    </row>
    <row r="11" spans="1:16" ht="62.25" customHeight="1">
      <c r="A11" s="58">
        <f t="shared" si="0"/>
        <v>5</v>
      </c>
      <c r="B11" s="69" t="s">
        <v>216</v>
      </c>
      <c r="C11" s="14">
        <v>1990</v>
      </c>
      <c r="D11" s="14">
        <v>1990</v>
      </c>
      <c r="E11" s="59" t="s">
        <v>17</v>
      </c>
      <c r="F11" s="6" t="s">
        <v>30</v>
      </c>
      <c r="G11" s="14">
        <v>1990</v>
      </c>
      <c r="H11" s="1" t="s">
        <v>30</v>
      </c>
      <c r="I11" s="33">
        <v>1990</v>
      </c>
      <c r="J11" s="6" t="s">
        <v>436</v>
      </c>
      <c r="K11" s="63" t="s">
        <v>589</v>
      </c>
    </row>
    <row r="12" spans="1:16" ht="22.5" customHeight="1">
      <c r="A12" s="58">
        <f t="shared" si="0"/>
        <v>6</v>
      </c>
      <c r="B12" s="6" t="s">
        <v>162</v>
      </c>
      <c r="C12" s="13">
        <v>9000</v>
      </c>
      <c r="D12" s="13">
        <v>9000</v>
      </c>
      <c r="E12" s="59" t="s">
        <v>17</v>
      </c>
      <c r="F12" s="56" t="s">
        <v>131</v>
      </c>
      <c r="G12" s="19">
        <v>9000</v>
      </c>
      <c r="H12" s="56" t="s">
        <v>131</v>
      </c>
      <c r="I12" s="19">
        <v>9000</v>
      </c>
      <c r="J12" s="6" t="s">
        <v>436</v>
      </c>
      <c r="K12" s="6" t="s">
        <v>590</v>
      </c>
    </row>
    <row r="13" spans="1:16" ht="27" customHeight="1">
      <c r="A13" s="58">
        <f t="shared" si="0"/>
        <v>7</v>
      </c>
      <c r="B13" s="72" t="s">
        <v>75</v>
      </c>
      <c r="C13" s="52">
        <v>5000</v>
      </c>
      <c r="D13" s="52">
        <v>5000</v>
      </c>
      <c r="E13" s="59" t="s">
        <v>17</v>
      </c>
      <c r="F13" s="61" t="s">
        <v>22</v>
      </c>
      <c r="G13" s="52">
        <v>5000</v>
      </c>
      <c r="H13" s="61" t="s">
        <v>22</v>
      </c>
      <c r="I13" s="52">
        <v>5000</v>
      </c>
      <c r="J13" s="6" t="s">
        <v>436</v>
      </c>
      <c r="K13" s="6" t="s">
        <v>464</v>
      </c>
    </row>
    <row r="14" spans="1:16" ht="27" customHeight="1">
      <c r="A14" s="58">
        <f t="shared" si="0"/>
        <v>8</v>
      </c>
      <c r="B14" s="6" t="s">
        <v>21</v>
      </c>
      <c r="C14" s="52">
        <v>5000</v>
      </c>
      <c r="D14" s="52">
        <v>5000</v>
      </c>
      <c r="E14" s="6" t="s">
        <v>17</v>
      </c>
      <c r="F14" s="56" t="s">
        <v>24</v>
      </c>
      <c r="G14" s="32">
        <v>5000</v>
      </c>
      <c r="H14" s="56" t="s">
        <v>24</v>
      </c>
      <c r="I14" s="32">
        <v>5000</v>
      </c>
      <c r="J14" s="6" t="s">
        <v>436</v>
      </c>
      <c r="K14" s="6" t="s">
        <v>465</v>
      </c>
    </row>
    <row r="15" spans="1:16" ht="22.5" customHeight="1">
      <c r="A15" s="58">
        <f t="shared" si="0"/>
        <v>9</v>
      </c>
      <c r="B15" s="6" t="s">
        <v>228</v>
      </c>
      <c r="C15" s="13">
        <v>8000</v>
      </c>
      <c r="D15" s="13">
        <v>8000</v>
      </c>
      <c r="E15" s="6" t="s">
        <v>17</v>
      </c>
      <c r="F15" s="56" t="s">
        <v>163</v>
      </c>
      <c r="G15" s="19">
        <v>8000</v>
      </c>
      <c r="H15" s="56" t="s">
        <v>163</v>
      </c>
      <c r="I15" s="19">
        <v>8000</v>
      </c>
      <c r="J15" s="6" t="s">
        <v>436</v>
      </c>
      <c r="K15" s="6" t="s">
        <v>590</v>
      </c>
    </row>
    <row r="16" spans="1:16" ht="22.5" customHeight="1">
      <c r="A16" s="58">
        <f t="shared" si="0"/>
        <v>10</v>
      </c>
      <c r="B16" s="6" t="s">
        <v>44</v>
      </c>
      <c r="C16" s="13">
        <v>8000</v>
      </c>
      <c r="D16" s="13">
        <v>8000</v>
      </c>
      <c r="E16" s="59" t="s">
        <v>17</v>
      </c>
      <c r="F16" s="56" t="s">
        <v>183</v>
      </c>
      <c r="G16" s="19">
        <v>8000</v>
      </c>
      <c r="H16" s="56" t="s">
        <v>183</v>
      </c>
      <c r="I16" s="19">
        <v>8000</v>
      </c>
      <c r="J16" s="6" t="s">
        <v>436</v>
      </c>
      <c r="K16" s="6" t="s">
        <v>590</v>
      </c>
    </row>
    <row r="17" spans="1:11" ht="22.5" customHeight="1">
      <c r="A17" s="58">
        <f t="shared" si="0"/>
        <v>11</v>
      </c>
      <c r="B17" s="50" t="s">
        <v>132</v>
      </c>
      <c r="C17" s="13">
        <v>8000</v>
      </c>
      <c r="D17" s="13">
        <v>8000</v>
      </c>
      <c r="E17" s="59" t="s">
        <v>17</v>
      </c>
      <c r="F17" s="65" t="s">
        <v>98</v>
      </c>
      <c r="G17" s="19">
        <v>8000</v>
      </c>
      <c r="H17" s="65" t="s">
        <v>98</v>
      </c>
      <c r="I17" s="19">
        <v>8000</v>
      </c>
      <c r="J17" s="6" t="s">
        <v>436</v>
      </c>
      <c r="K17" s="66" t="s">
        <v>450</v>
      </c>
    </row>
    <row r="18" spans="1:11" ht="22.5" customHeight="1">
      <c r="A18" s="58">
        <f t="shared" si="0"/>
        <v>12</v>
      </c>
      <c r="B18" s="50" t="s">
        <v>132</v>
      </c>
      <c r="C18" s="13">
        <v>8000</v>
      </c>
      <c r="D18" s="13">
        <v>8000</v>
      </c>
      <c r="E18" s="59" t="s">
        <v>17</v>
      </c>
      <c r="F18" s="56" t="s">
        <v>42</v>
      </c>
      <c r="G18" s="19">
        <v>8000</v>
      </c>
      <c r="H18" s="56" t="s">
        <v>42</v>
      </c>
      <c r="I18" s="19">
        <v>8000</v>
      </c>
      <c r="J18" s="6" t="s">
        <v>436</v>
      </c>
      <c r="K18" s="6" t="s">
        <v>473</v>
      </c>
    </row>
    <row r="19" spans="1:11" ht="22.5" customHeight="1">
      <c r="A19" s="58">
        <f t="shared" si="0"/>
        <v>13</v>
      </c>
      <c r="B19" s="50" t="s">
        <v>132</v>
      </c>
      <c r="C19" s="13">
        <v>8000</v>
      </c>
      <c r="D19" s="13">
        <v>8000</v>
      </c>
      <c r="E19" s="59" t="s">
        <v>17</v>
      </c>
      <c r="F19" s="56" t="s">
        <v>41</v>
      </c>
      <c r="G19" s="19">
        <v>8000</v>
      </c>
      <c r="H19" s="56" t="s">
        <v>41</v>
      </c>
      <c r="I19" s="19">
        <v>8000</v>
      </c>
      <c r="J19" s="6" t="s">
        <v>436</v>
      </c>
      <c r="K19" s="6" t="s">
        <v>448</v>
      </c>
    </row>
    <row r="20" spans="1:11" ht="22.5" customHeight="1">
      <c r="A20" s="58">
        <f t="shared" si="0"/>
        <v>14</v>
      </c>
      <c r="B20" s="50" t="s">
        <v>133</v>
      </c>
      <c r="C20" s="13">
        <v>8000</v>
      </c>
      <c r="D20" s="13">
        <v>8000</v>
      </c>
      <c r="E20" s="59" t="s">
        <v>17</v>
      </c>
      <c r="F20" s="6" t="s">
        <v>99</v>
      </c>
      <c r="G20" s="19">
        <v>8000</v>
      </c>
      <c r="H20" s="6" t="s">
        <v>99</v>
      </c>
      <c r="I20" s="19">
        <v>8000</v>
      </c>
      <c r="J20" s="6" t="s">
        <v>436</v>
      </c>
      <c r="K20" s="6" t="s">
        <v>590</v>
      </c>
    </row>
    <row r="21" spans="1:11" ht="22.5" customHeight="1">
      <c r="A21" s="58">
        <f t="shared" si="0"/>
        <v>15</v>
      </c>
      <c r="B21" s="6" t="s">
        <v>48</v>
      </c>
      <c r="C21" s="13">
        <v>12840</v>
      </c>
      <c r="D21" s="13">
        <v>12840</v>
      </c>
      <c r="E21" s="59" t="s">
        <v>17</v>
      </c>
      <c r="F21" s="56" t="s">
        <v>51</v>
      </c>
      <c r="G21" s="19">
        <v>12840</v>
      </c>
      <c r="H21" s="56" t="s">
        <v>51</v>
      </c>
      <c r="I21" s="19">
        <v>12840</v>
      </c>
      <c r="J21" s="6" t="s">
        <v>436</v>
      </c>
      <c r="K21" s="67" t="s">
        <v>452</v>
      </c>
    </row>
    <row r="22" spans="1:11" ht="41.25" customHeight="1">
      <c r="A22" s="58">
        <f t="shared" si="0"/>
        <v>16</v>
      </c>
      <c r="B22" s="69" t="s">
        <v>229</v>
      </c>
      <c r="C22" s="43">
        <v>23361.93</v>
      </c>
      <c r="D22" s="43">
        <v>23361.93</v>
      </c>
      <c r="E22" s="59" t="s">
        <v>17</v>
      </c>
      <c r="F22" s="6" t="s">
        <v>230</v>
      </c>
      <c r="G22" s="43">
        <v>23361.93</v>
      </c>
      <c r="H22" s="1" t="s">
        <v>230</v>
      </c>
      <c r="I22" s="43">
        <v>23361.93</v>
      </c>
      <c r="J22" s="6" t="s">
        <v>436</v>
      </c>
      <c r="K22" s="6" t="s">
        <v>591</v>
      </c>
    </row>
    <row r="23" spans="1:11" ht="22.5" customHeight="1">
      <c r="A23" s="58">
        <f t="shared" si="0"/>
        <v>17</v>
      </c>
      <c r="B23" s="6" t="s">
        <v>231</v>
      </c>
      <c r="C23" s="13">
        <v>3500</v>
      </c>
      <c r="D23" s="13">
        <v>3500</v>
      </c>
      <c r="E23" s="59" t="s">
        <v>17</v>
      </c>
      <c r="F23" s="6" t="s">
        <v>232</v>
      </c>
      <c r="G23" s="19">
        <v>3500</v>
      </c>
      <c r="H23" s="6" t="s">
        <v>232</v>
      </c>
      <c r="I23" s="19">
        <v>3500</v>
      </c>
      <c r="J23" s="6" t="s">
        <v>436</v>
      </c>
      <c r="K23" s="67" t="s">
        <v>592</v>
      </c>
    </row>
    <row r="24" spans="1:11" ht="27.75" customHeight="1">
      <c r="A24" s="58">
        <f t="shared" si="0"/>
        <v>18</v>
      </c>
      <c r="B24" s="73" t="s">
        <v>233</v>
      </c>
      <c r="C24" s="53">
        <v>31200</v>
      </c>
      <c r="D24" s="53">
        <v>31200</v>
      </c>
      <c r="E24" s="74" t="s">
        <v>17</v>
      </c>
      <c r="F24" s="66" t="s">
        <v>172</v>
      </c>
      <c r="G24" s="35">
        <v>31200</v>
      </c>
      <c r="H24" s="1" t="s">
        <v>172</v>
      </c>
      <c r="I24" s="35">
        <v>31200</v>
      </c>
      <c r="J24" s="6" t="s">
        <v>436</v>
      </c>
      <c r="K24" s="6" t="s">
        <v>593</v>
      </c>
    </row>
    <row r="25" spans="1:11" ht="22.5" customHeight="1">
      <c r="A25" s="58">
        <f t="shared" si="0"/>
        <v>19</v>
      </c>
      <c r="B25" s="59" t="s">
        <v>234</v>
      </c>
      <c r="C25" s="13">
        <v>14280</v>
      </c>
      <c r="D25" s="13">
        <v>14280</v>
      </c>
      <c r="E25" s="59" t="s">
        <v>17</v>
      </c>
      <c r="F25" s="6" t="s">
        <v>172</v>
      </c>
      <c r="G25" s="19">
        <v>14280</v>
      </c>
      <c r="H25" s="71" t="s">
        <v>172</v>
      </c>
      <c r="I25" s="19">
        <v>14280</v>
      </c>
      <c r="J25" s="6" t="s">
        <v>436</v>
      </c>
      <c r="K25" s="6" t="s">
        <v>594</v>
      </c>
    </row>
    <row r="26" spans="1:11" ht="22.5" customHeight="1">
      <c r="A26" s="58">
        <f t="shared" si="0"/>
        <v>20</v>
      </c>
      <c r="B26" s="60" t="s">
        <v>235</v>
      </c>
      <c r="C26" s="13">
        <v>2000</v>
      </c>
      <c r="D26" s="13">
        <v>2000</v>
      </c>
      <c r="E26" s="59" t="s">
        <v>17</v>
      </c>
      <c r="F26" s="6" t="s">
        <v>172</v>
      </c>
      <c r="G26" s="19">
        <v>2000</v>
      </c>
      <c r="H26" s="6" t="s">
        <v>172</v>
      </c>
      <c r="I26" s="19">
        <v>2000</v>
      </c>
      <c r="J26" s="6" t="s">
        <v>436</v>
      </c>
      <c r="K26" s="6" t="s">
        <v>595</v>
      </c>
    </row>
    <row r="27" spans="1:11" ht="22.5" customHeight="1">
      <c r="A27" s="58">
        <f t="shared" si="0"/>
        <v>21</v>
      </c>
      <c r="B27" s="6" t="s">
        <v>236</v>
      </c>
      <c r="C27" s="13">
        <v>2000</v>
      </c>
      <c r="D27" s="13">
        <v>2000</v>
      </c>
      <c r="E27" s="59" t="s">
        <v>17</v>
      </c>
      <c r="F27" s="6" t="s">
        <v>172</v>
      </c>
      <c r="G27" s="19">
        <v>2000</v>
      </c>
      <c r="H27" s="6" t="s">
        <v>172</v>
      </c>
      <c r="I27" s="19">
        <v>2000</v>
      </c>
      <c r="J27" s="6" t="s">
        <v>436</v>
      </c>
      <c r="K27" s="6" t="s">
        <v>596</v>
      </c>
    </row>
    <row r="28" spans="1:11" ht="60.75" customHeight="1">
      <c r="A28" s="58">
        <f t="shared" si="0"/>
        <v>22</v>
      </c>
      <c r="B28" s="69" t="s">
        <v>237</v>
      </c>
      <c r="C28" s="13">
        <v>13500</v>
      </c>
      <c r="D28" s="13">
        <v>13500</v>
      </c>
      <c r="E28" s="59" t="s">
        <v>17</v>
      </c>
      <c r="F28" s="6" t="s">
        <v>221</v>
      </c>
      <c r="G28" s="19">
        <v>13500</v>
      </c>
      <c r="H28" s="6" t="s">
        <v>221</v>
      </c>
      <c r="I28" s="19">
        <v>13500</v>
      </c>
      <c r="J28" s="6" t="s">
        <v>436</v>
      </c>
      <c r="K28" s="6" t="s">
        <v>597</v>
      </c>
    </row>
    <row r="29" spans="1:11" ht="63.75" customHeight="1">
      <c r="A29" s="58">
        <f t="shared" si="0"/>
        <v>23</v>
      </c>
      <c r="B29" s="65" t="s">
        <v>238</v>
      </c>
      <c r="C29" s="13">
        <v>7714</v>
      </c>
      <c r="D29" s="13">
        <v>7714</v>
      </c>
      <c r="E29" s="59" t="s">
        <v>17</v>
      </c>
      <c r="F29" s="6" t="s">
        <v>83</v>
      </c>
      <c r="G29" s="19">
        <v>7714</v>
      </c>
      <c r="H29" s="1" t="s">
        <v>83</v>
      </c>
      <c r="I29" s="19">
        <v>7714</v>
      </c>
      <c r="J29" s="6" t="s">
        <v>436</v>
      </c>
      <c r="K29" s="6" t="s">
        <v>598</v>
      </c>
    </row>
    <row r="30" spans="1:11" ht="40.5" customHeight="1">
      <c r="A30" s="58">
        <f t="shared" si="0"/>
        <v>24</v>
      </c>
      <c r="B30" s="50" t="s">
        <v>239</v>
      </c>
      <c r="C30" s="13">
        <v>5000</v>
      </c>
      <c r="D30" s="13">
        <v>5000</v>
      </c>
      <c r="E30" s="59" t="s">
        <v>17</v>
      </c>
      <c r="F30" s="6" t="s">
        <v>240</v>
      </c>
      <c r="G30" s="19">
        <v>5000</v>
      </c>
      <c r="H30" s="6" t="s">
        <v>240</v>
      </c>
      <c r="I30" s="19">
        <v>5000</v>
      </c>
      <c r="J30" s="6" t="s">
        <v>436</v>
      </c>
      <c r="K30" s="6" t="s">
        <v>599</v>
      </c>
    </row>
    <row r="31" spans="1:11" ht="42" customHeight="1">
      <c r="A31" s="58">
        <f t="shared" si="0"/>
        <v>25</v>
      </c>
      <c r="B31" s="50" t="s">
        <v>241</v>
      </c>
      <c r="C31" s="13">
        <v>7000</v>
      </c>
      <c r="D31" s="13">
        <v>7000</v>
      </c>
      <c r="E31" s="59" t="s">
        <v>17</v>
      </c>
      <c r="F31" s="6" t="s">
        <v>172</v>
      </c>
      <c r="G31" s="19">
        <v>7000</v>
      </c>
      <c r="H31" s="6" t="s">
        <v>172</v>
      </c>
      <c r="I31" s="19">
        <v>7000</v>
      </c>
      <c r="J31" s="6" t="s">
        <v>436</v>
      </c>
      <c r="K31" s="6" t="s">
        <v>600</v>
      </c>
    </row>
    <row r="32" spans="1:11" ht="22.5" customHeight="1">
      <c r="A32" s="58">
        <f t="shared" si="0"/>
        <v>26</v>
      </c>
      <c r="B32" s="1" t="s">
        <v>242</v>
      </c>
      <c r="C32" s="13">
        <v>4680</v>
      </c>
      <c r="D32" s="13">
        <v>4680</v>
      </c>
      <c r="E32" s="59" t="s">
        <v>17</v>
      </c>
      <c r="F32" s="6" t="s">
        <v>118</v>
      </c>
      <c r="G32" s="75">
        <v>4680</v>
      </c>
      <c r="H32" s="6" t="s">
        <v>118</v>
      </c>
      <c r="I32" s="19">
        <v>4680</v>
      </c>
      <c r="J32" s="6" t="s">
        <v>436</v>
      </c>
      <c r="K32" s="6" t="s">
        <v>601</v>
      </c>
    </row>
    <row r="33" spans="1:11" ht="22.5" customHeight="1">
      <c r="A33" s="58">
        <f t="shared" si="0"/>
        <v>27</v>
      </c>
      <c r="B33" s="6" t="s">
        <v>136</v>
      </c>
      <c r="C33" s="13">
        <v>6000</v>
      </c>
      <c r="D33" s="13">
        <v>6000</v>
      </c>
      <c r="E33" s="59" t="s">
        <v>17</v>
      </c>
      <c r="F33" s="6" t="s">
        <v>30</v>
      </c>
      <c r="G33" s="19">
        <v>6000</v>
      </c>
      <c r="H33" s="6" t="s">
        <v>30</v>
      </c>
      <c r="I33" s="19">
        <v>6000</v>
      </c>
      <c r="J33" s="6" t="s">
        <v>436</v>
      </c>
      <c r="K33" s="6" t="s">
        <v>441</v>
      </c>
    </row>
    <row r="34" spans="1:11" ht="22.5" customHeight="1">
      <c r="A34" s="58">
        <f t="shared" si="0"/>
        <v>28</v>
      </c>
      <c r="B34" s="1" t="s">
        <v>244</v>
      </c>
      <c r="C34" s="13">
        <v>1748</v>
      </c>
      <c r="D34" s="13">
        <v>1748</v>
      </c>
      <c r="E34" s="59" t="s">
        <v>17</v>
      </c>
      <c r="F34" s="6" t="s">
        <v>101</v>
      </c>
      <c r="G34" s="19">
        <v>1748</v>
      </c>
      <c r="H34" s="6" t="s">
        <v>101</v>
      </c>
      <c r="I34" s="19">
        <v>1748</v>
      </c>
      <c r="J34" s="6" t="s">
        <v>436</v>
      </c>
      <c r="K34" s="6" t="s">
        <v>602</v>
      </c>
    </row>
    <row r="35" spans="1:11" ht="22.5" customHeight="1">
      <c r="A35" s="58">
        <f t="shared" si="0"/>
        <v>29</v>
      </c>
      <c r="B35" s="50" t="s">
        <v>245</v>
      </c>
      <c r="C35" s="13">
        <v>360</v>
      </c>
      <c r="D35" s="13">
        <v>360</v>
      </c>
      <c r="E35" s="59" t="s">
        <v>17</v>
      </c>
      <c r="F35" s="6" t="s">
        <v>101</v>
      </c>
      <c r="G35" s="19">
        <v>360</v>
      </c>
      <c r="H35" s="6" t="s">
        <v>101</v>
      </c>
      <c r="I35" s="6">
        <v>360</v>
      </c>
      <c r="J35" s="6" t="s">
        <v>436</v>
      </c>
      <c r="K35" s="6" t="s">
        <v>603</v>
      </c>
    </row>
    <row r="36" spans="1:11" ht="39.75" customHeight="1">
      <c r="A36" s="58">
        <f t="shared" si="0"/>
        <v>30</v>
      </c>
      <c r="B36" s="62" t="s">
        <v>248</v>
      </c>
      <c r="C36" s="13">
        <v>10320</v>
      </c>
      <c r="D36" s="13">
        <v>10320</v>
      </c>
      <c r="E36" s="59" t="s">
        <v>17</v>
      </c>
      <c r="F36" s="6" t="s">
        <v>249</v>
      </c>
      <c r="G36" s="19">
        <v>10320</v>
      </c>
      <c r="H36" s="6" t="s">
        <v>249</v>
      </c>
      <c r="I36" s="19">
        <v>10320</v>
      </c>
      <c r="J36" s="6" t="s">
        <v>436</v>
      </c>
      <c r="K36" s="6" t="s">
        <v>604</v>
      </c>
    </row>
    <row r="37" spans="1:11" ht="42.75" customHeight="1">
      <c r="A37" s="58">
        <f t="shared" si="0"/>
        <v>31</v>
      </c>
      <c r="B37" s="50" t="s">
        <v>250</v>
      </c>
      <c r="C37" s="13">
        <v>10740</v>
      </c>
      <c r="D37" s="13">
        <v>10740</v>
      </c>
      <c r="E37" s="59" t="s">
        <v>17</v>
      </c>
      <c r="F37" s="57" t="s">
        <v>249</v>
      </c>
      <c r="G37" s="19">
        <v>10740</v>
      </c>
      <c r="H37" s="60" t="s">
        <v>249</v>
      </c>
      <c r="I37" s="19">
        <v>10740</v>
      </c>
      <c r="J37" s="6" t="s">
        <v>436</v>
      </c>
      <c r="K37" s="6" t="s">
        <v>605</v>
      </c>
    </row>
    <row r="38" spans="1:11" ht="27.75" customHeight="1">
      <c r="A38" s="58">
        <f t="shared" si="0"/>
        <v>32</v>
      </c>
      <c r="B38" s="1" t="s">
        <v>251</v>
      </c>
      <c r="C38" s="13">
        <v>14800</v>
      </c>
      <c r="D38" s="13">
        <v>14800</v>
      </c>
      <c r="E38" s="59" t="s">
        <v>17</v>
      </c>
      <c r="F38" s="6" t="s">
        <v>249</v>
      </c>
      <c r="G38" s="19">
        <v>14800</v>
      </c>
      <c r="H38" s="6" t="s">
        <v>249</v>
      </c>
      <c r="I38" s="19">
        <v>14800</v>
      </c>
      <c r="J38" s="6" t="s">
        <v>436</v>
      </c>
      <c r="K38" s="6" t="s">
        <v>606</v>
      </c>
    </row>
    <row r="39" spans="1:11" ht="22.5" customHeight="1">
      <c r="A39" s="58">
        <f t="shared" si="0"/>
        <v>33</v>
      </c>
      <c r="B39" s="6" t="s">
        <v>253</v>
      </c>
      <c r="C39" s="13">
        <v>5800</v>
      </c>
      <c r="D39" s="13">
        <v>5800</v>
      </c>
      <c r="E39" s="59" t="s">
        <v>17</v>
      </c>
      <c r="F39" s="57" t="s">
        <v>118</v>
      </c>
      <c r="G39" s="32">
        <v>5800</v>
      </c>
      <c r="H39" s="100" t="s">
        <v>254</v>
      </c>
      <c r="I39" s="31">
        <v>5800</v>
      </c>
      <c r="J39" s="6" t="s">
        <v>436</v>
      </c>
      <c r="K39" s="83" t="s">
        <v>607</v>
      </c>
    </row>
    <row r="40" spans="1:11" ht="40.5" customHeight="1">
      <c r="A40" s="58">
        <f t="shared" si="0"/>
        <v>34</v>
      </c>
      <c r="B40" s="50" t="s">
        <v>255</v>
      </c>
      <c r="C40" s="13">
        <v>3900</v>
      </c>
      <c r="D40" s="13">
        <v>3900</v>
      </c>
      <c r="E40" s="59" t="s">
        <v>17</v>
      </c>
      <c r="F40" s="77" t="s">
        <v>74</v>
      </c>
      <c r="G40" s="32">
        <v>3900</v>
      </c>
      <c r="H40" s="57" t="s">
        <v>256</v>
      </c>
      <c r="I40" s="54">
        <v>3900</v>
      </c>
      <c r="J40" s="6" t="s">
        <v>436</v>
      </c>
      <c r="K40" s="83" t="s">
        <v>608</v>
      </c>
    </row>
    <row r="41" spans="1:11" ht="44.25" customHeight="1">
      <c r="A41" s="58">
        <f t="shared" si="0"/>
        <v>35</v>
      </c>
      <c r="B41" s="50" t="s">
        <v>257</v>
      </c>
      <c r="C41" s="13">
        <v>3320</v>
      </c>
      <c r="D41" s="13">
        <v>3320</v>
      </c>
      <c r="E41" s="59" t="s">
        <v>17</v>
      </c>
      <c r="F41" s="6" t="s">
        <v>74</v>
      </c>
      <c r="G41" s="32">
        <v>3320</v>
      </c>
      <c r="H41" s="6" t="s">
        <v>74</v>
      </c>
      <c r="I41" s="54">
        <v>3320</v>
      </c>
      <c r="J41" s="6" t="s">
        <v>436</v>
      </c>
      <c r="K41" s="83" t="s">
        <v>609</v>
      </c>
    </row>
    <row r="42" spans="1:11" ht="99.75" customHeight="1">
      <c r="A42" s="58">
        <f t="shared" si="0"/>
        <v>36</v>
      </c>
      <c r="B42" s="50" t="s">
        <v>258</v>
      </c>
      <c r="C42" s="13">
        <v>305000</v>
      </c>
      <c r="D42" s="13">
        <v>305000</v>
      </c>
      <c r="E42" s="59" t="s">
        <v>17</v>
      </c>
      <c r="F42" s="57" t="s">
        <v>259</v>
      </c>
      <c r="G42" s="19">
        <v>305000</v>
      </c>
      <c r="H42" s="77" t="s">
        <v>259</v>
      </c>
      <c r="I42" s="19">
        <v>305000</v>
      </c>
      <c r="J42" s="6" t="s">
        <v>436</v>
      </c>
      <c r="K42" s="6" t="s">
        <v>610</v>
      </c>
    </row>
    <row r="43" spans="1:11" ht="22.5" customHeight="1">
      <c r="A43" s="58">
        <f t="shared" si="0"/>
        <v>37</v>
      </c>
      <c r="B43" s="6" t="s">
        <v>103</v>
      </c>
      <c r="C43" s="13">
        <v>7800</v>
      </c>
      <c r="D43" s="13">
        <v>7800</v>
      </c>
      <c r="E43" s="59" t="s">
        <v>17</v>
      </c>
      <c r="F43" s="56" t="s">
        <v>81</v>
      </c>
      <c r="G43" s="13">
        <v>7800</v>
      </c>
      <c r="H43" s="56" t="s">
        <v>81</v>
      </c>
      <c r="I43" s="13">
        <v>7800</v>
      </c>
      <c r="J43" s="6" t="s">
        <v>436</v>
      </c>
      <c r="K43" s="6" t="s">
        <v>612</v>
      </c>
    </row>
    <row r="44" spans="1:11" ht="22.5" customHeight="1">
      <c r="A44" s="58">
        <f t="shared" si="0"/>
        <v>38</v>
      </c>
      <c r="B44" s="6" t="s">
        <v>104</v>
      </c>
      <c r="C44" s="13">
        <v>3200</v>
      </c>
      <c r="D44" s="13">
        <v>3200</v>
      </c>
      <c r="E44" s="59" t="s">
        <v>17</v>
      </c>
      <c r="F44" s="56" t="s">
        <v>81</v>
      </c>
      <c r="G44" s="13">
        <v>3200</v>
      </c>
      <c r="H44" s="56" t="s">
        <v>81</v>
      </c>
      <c r="I44" s="13">
        <v>3200</v>
      </c>
      <c r="J44" s="6" t="s">
        <v>436</v>
      </c>
      <c r="K44" s="6" t="s">
        <v>611</v>
      </c>
    </row>
    <row r="45" spans="1:11" ht="22.5" customHeight="1">
      <c r="A45" s="58">
        <f t="shared" si="0"/>
        <v>39</v>
      </c>
      <c r="B45" s="6" t="s">
        <v>80</v>
      </c>
      <c r="C45" s="13">
        <v>20400</v>
      </c>
      <c r="D45" s="13">
        <v>20400</v>
      </c>
      <c r="E45" s="59" t="s">
        <v>17</v>
      </c>
      <c r="F45" s="56" t="s">
        <v>81</v>
      </c>
      <c r="G45" s="13">
        <v>20400</v>
      </c>
      <c r="H45" s="56" t="s">
        <v>81</v>
      </c>
      <c r="I45" s="13">
        <v>20400</v>
      </c>
      <c r="J45" s="6" t="s">
        <v>436</v>
      </c>
      <c r="K45" s="6" t="s">
        <v>613</v>
      </c>
    </row>
    <row r="46" spans="1:11" ht="22.5" customHeight="1">
      <c r="A46" s="58">
        <f t="shared" si="0"/>
        <v>40</v>
      </c>
      <c r="B46" s="6" t="s">
        <v>79</v>
      </c>
      <c r="C46" s="13">
        <v>16500</v>
      </c>
      <c r="D46" s="13">
        <v>16500</v>
      </c>
      <c r="E46" s="59" t="s">
        <v>17</v>
      </c>
      <c r="F46" s="56" t="s">
        <v>81</v>
      </c>
      <c r="G46" s="19">
        <v>16500</v>
      </c>
      <c r="H46" s="56" t="s">
        <v>81</v>
      </c>
      <c r="I46" s="19">
        <v>16500</v>
      </c>
      <c r="J46" s="6" t="s">
        <v>436</v>
      </c>
      <c r="K46" s="6" t="s">
        <v>614</v>
      </c>
    </row>
    <row r="47" spans="1:11" ht="22.5" customHeight="1">
      <c r="A47" s="58">
        <f t="shared" si="0"/>
        <v>41</v>
      </c>
      <c r="B47" s="6" t="s">
        <v>105</v>
      </c>
      <c r="C47" s="13">
        <v>7200</v>
      </c>
      <c r="D47" s="13">
        <v>7200</v>
      </c>
      <c r="E47" s="59" t="s">
        <v>17</v>
      </c>
      <c r="F47" s="56" t="s">
        <v>81</v>
      </c>
      <c r="G47" s="19">
        <v>7200</v>
      </c>
      <c r="H47" s="56" t="s">
        <v>81</v>
      </c>
      <c r="I47" s="19">
        <v>7200</v>
      </c>
      <c r="J47" s="6" t="s">
        <v>436</v>
      </c>
      <c r="K47" s="6" t="s">
        <v>612</v>
      </c>
    </row>
    <row r="48" spans="1:11" ht="22.5" customHeight="1">
      <c r="A48" s="58">
        <f t="shared" si="0"/>
        <v>42</v>
      </c>
      <c r="B48" s="6" t="s">
        <v>297</v>
      </c>
      <c r="C48" s="13">
        <v>1772</v>
      </c>
      <c r="D48" s="13">
        <v>1772</v>
      </c>
      <c r="E48" s="6" t="s">
        <v>17</v>
      </c>
      <c r="F48" s="1" t="s">
        <v>298</v>
      </c>
      <c r="G48" s="19">
        <v>1772</v>
      </c>
      <c r="H48" s="1" t="s">
        <v>298</v>
      </c>
      <c r="I48" s="19">
        <v>1772</v>
      </c>
      <c r="J48" s="6" t="s">
        <v>436</v>
      </c>
      <c r="K48" s="6" t="s">
        <v>615</v>
      </c>
    </row>
    <row r="49" spans="1:11" ht="100.5" customHeight="1">
      <c r="A49" s="58">
        <f t="shared" si="0"/>
        <v>43</v>
      </c>
      <c r="B49" s="50" t="s">
        <v>316</v>
      </c>
      <c r="C49" s="13">
        <v>137000</v>
      </c>
      <c r="D49" s="13">
        <v>137000</v>
      </c>
      <c r="E49" s="59" t="s">
        <v>17</v>
      </c>
      <c r="F49" s="6" t="s">
        <v>317</v>
      </c>
      <c r="G49" s="19">
        <v>137000</v>
      </c>
      <c r="H49" s="6" t="s">
        <v>317</v>
      </c>
      <c r="I49" s="19">
        <v>137000</v>
      </c>
      <c r="J49" s="6" t="s">
        <v>436</v>
      </c>
      <c r="K49" s="6" t="s">
        <v>616</v>
      </c>
    </row>
    <row r="50" spans="1:11" ht="99.75" customHeight="1">
      <c r="A50" s="58">
        <f t="shared" si="0"/>
        <v>44</v>
      </c>
      <c r="B50" s="50" t="s">
        <v>319</v>
      </c>
      <c r="C50" s="13">
        <v>332000</v>
      </c>
      <c r="D50" s="13">
        <v>332000</v>
      </c>
      <c r="E50" s="59" t="s">
        <v>17</v>
      </c>
      <c r="F50" s="6" t="s">
        <v>259</v>
      </c>
      <c r="G50" s="19">
        <v>332000</v>
      </c>
      <c r="H50" s="6" t="s">
        <v>259</v>
      </c>
      <c r="I50" s="19">
        <v>332000</v>
      </c>
      <c r="J50" s="6" t="s">
        <v>436</v>
      </c>
      <c r="K50" s="6" t="s">
        <v>617</v>
      </c>
    </row>
    <row r="51" spans="1:11" ht="42.75" customHeight="1">
      <c r="A51" s="58">
        <f t="shared" si="0"/>
        <v>45</v>
      </c>
      <c r="B51" s="50" t="s">
        <v>321</v>
      </c>
      <c r="C51" s="13">
        <v>48500</v>
      </c>
      <c r="D51" s="13">
        <v>48500</v>
      </c>
      <c r="E51" s="59" t="s">
        <v>17</v>
      </c>
      <c r="F51" s="6" t="s">
        <v>205</v>
      </c>
      <c r="G51" s="19">
        <v>48500</v>
      </c>
      <c r="H51" s="1" t="s">
        <v>205</v>
      </c>
      <c r="I51" s="19">
        <v>48500</v>
      </c>
      <c r="J51" s="6" t="s">
        <v>436</v>
      </c>
      <c r="K51" s="6" t="s">
        <v>618</v>
      </c>
    </row>
    <row r="52" spans="1:11" ht="29.25" customHeight="1">
      <c r="A52" s="58">
        <f t="shared" si="0"/>
        <v>46</v>
      </c>
      <c r="B52" s="6" t="s">
        <v>106</v>
      </c>
      <c r="C52" s="13">
        <v>300</v>
      </c>
      <c r="D52" s="13">
        <v>300</v>
      </c>
      <c r="E52" s="59" t="s">
        <v>17</v>
      </c>
      <c r="F52" s="6" t="s">
        <v>101</v>
      </c>
      <c r="G52" s="19">
        <v>300</v>
      </c>
      <c r="H52" s="6" t="s">
        <v>101</v>
      </c>
      <c r="I52" s="19">
        <v>300</v>
      </c>
      <c r="J52" s="6" t="s">
        <v>436</v>
      </c>
      <c r="K52" s="6" t="s">
        <v>619</v>
      </c>
    </row>
    <row r="53" spans="1:11" ht="22.5" customHeight="1">
      <c r="A53" s="58"/>
      <c r="B53" s="6"/>
      <c r="C53" s="13"/>
      <c r="D53" s="13"/>
      <c r="E53" s="6"/>
      <c r="F53" s="58"/>
      <c r="G53" s="19"/>
      <c r="H53" s="6"/>
      <c r="I53" s="19"/>
      <c r="J53" s="6"/>
      <c r="K53" s="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A152-CBEA-4DD8-9DE2-1306264F43F3}">
  <dimension ref="A1:P75"/>
  <sheetViews>
    <sheetView topLeftCell="A68" workbookViewId="0">
      <selection activeCell="K73" sqref="K73"/>
    </sheetView>
  </sheetViews>
  <sheetFormatPr defaultRowHeight="24"/>
  <cols>
    <col min="1" max="1" width="4.7109375" style="23" customWidth="1"/>
    <col min="2" max="2" width="31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5.7109375" style="20" customWidth="1"/>
    <col min="10" max="10" width="25.28515625" customWidth="1"/>
    <col min="11" max="11" width="28.140625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22.5" customHeight="1">
      <c r="A7" s="58">
        <v>1</v>
      </c>
      <c r="B7" s="6" t="s">
        <v>210</v>
      </c>
      <c r="C7" s="12">
        <v>1500</v>
      </c>
      <c r="D7" s="13">
        <v>1500</v>
      </c>
      <c r="E7" s="59" t="s">
        <v>17</v>
      </c>
      <c r="F7" s="77" t="s">
        <v>32</v>
      </c>
      <c r="G7" s="18">
        <v>1500</v>
      </c>
      <c r="H7" s="77" t="s">
        <v>32</v>
      </c>
      <c r="I7" s="31">
        <v>1500</v>
      </c>
      <c r="J7" s="6" t="s">
        <v>436</v>
      </c>
      <c r="K7" s="6" t="s">
        <v>620</v>
      </c>
      <c r="L7" s="1"/>
      <c r="M7" s="1"/>
      <c r="N7" s="1"/>
      <c r="O7" s="1"/>
      <c r="P7" s="1"/>
    </row>
    <row r="8" spans="1:16" ht="28.5" customHeight="1">
      <c r="A8" s="58">
        <f>A7+1</f>
        <v>2</v>
      </c>
      <c r="B8" s="6" t="s">
        <v>252</v>
      </c>
      <c r="C8" s="13">
        <v>34800</v>
      </c>
      <c r="D8" s="13">
        <v>34800</v>
      </c>
      <c r="E8" s="59" t="s">
        <v>17</v>
      </c>
      <c r="F8" s="6" t="s">
        <v>249</v>
      </c>
      <c r="G8" s="19">
        <v>34800</v>
      </c>
      <c r="H8" s="6" t="s">
        <v>249</v>
      </c>
      <c r="I8" s="19">
        <v>34800</v>
      </c>
      <c r="J8" s="6" t="s">
        <v>436</v>
      </c>
      <c r="K8" s="6" t="s">
        <v>621</v>
      </c>
      <c r="L8" s="1"/>
      <c r="M8" s="1"/>
      <c r="N8" s="1"/>
      <c r="O8" s="1"/>
      <c r="P8" s="1"/>
    </row>
    <row r="9" spans="1:16" ht="25.5" customHeight="1">
      <c r="A9" s="58">
        <f t="shared" ref="A9:A72" si="0">A8+1</f>
        <v>3</v>
      </c>
      <c r="B9" s="6" t="s">
        <v>21</v>
      </c>
      <c r="C9" s="52">
        <v>5000</v>
      </c>
      <c r="D9" s="52">
        <v>5000</v>
      </c>
      <c r="E9" s="6" t="s">
        <v>17</v>
      </c>
      <c r="F9" s="56" t="s">
        <v>24</v>
      </c>
      <c r="G9" s="32">
        <v>5000</v>
      </c>
      <c r="H9" s="56" t="s">
        <v>24</v>
      </c>
      <c r="I9" s="32">
        <v>5000</v>
      </c>
      <c r="J9" s="6" t="s">
        <v>436</v>
      </c>
      <c r="K9" s="6" t="s">
        <v>643</v>
      </c>
      <c r="L9" s="1"/>
      <c r="M9" s="1"/>
      <c r="N9" s="1"/>
      <c r="O9" s="1"/>
      <c r="P9" s="1"/>
    </row>
    <row r="10" spans="1:16" ht="22.5" customHeight="1">
      <c r="A10" s="58">
        <f t="shared" si="0"/>
        <v>4</v>
      </c>
      <c r="B10" s="72" t="s">
        <v>75</v>
      </c>
      <c r="C10" s="52">
        <v>5000</v>
      </c>
      <c r="D10" s="52">
        <v>5000</v>
      </c>
      <c r="E10" s="59" t="s">
        <v>17</v>
      </c>
      <c r="F10" s="61" t="s">
        <v>22</v>
      </c>
      <c r="G10" s="52">
        <v>5000</v>
      </c>
      <c r="H10" s="61" t="s">
        <v>22</v>
      </c>
      <c r="I10" s="52">
        <v>5000</v>
      </c>
      <c r="J10" s="6" t="s">
        <v>436</v>
      </c>
      <c r="K10" s="6" t="s">
        <v>644</v>
      </c>
    </row>
    <row r="11" spans="1:16" ht="43.5" customHeight="1">
      <c r="A11" s="58">
        <f t="shared" si="0"/>
        <v>5</v>
      </c>
      <c r="B11" s="88" t="s">
        <v>262</v>
      </c>
      <c r="C11" s="14">
        <v>2700</v>
      </c>
      <c r="D11" s="14">
        <v>2700</v>
      </c>
      <c r="E11" s="59" t="s">
        <v>17</v>
      </c>
      <c r="F11" s="57" t="s">
        <v>120</v>
      </c>
      <c r="G11" s="14">
        <v>2700</v>
      </c>
      <c r="H11" s="60" t="s">
        <v>120</v>
      </c>
      <c r="I11" s="33">
        <v>2700</v>
      </c>
      <c r="J11" s="6" t="s">
        <v>436</v>
      </c>
      <c r="K11" s="63" t="s">
        <v>622</v>
      </c>
    </row>
    <row r="12" spans="1:16" ht="29.25" customHeight="1">
      <c r="A12" s="58">
        <f t="shared" si="0"/>
        <v>6</v>
      </c>
      <c r="B12" s="6" t="s">
        <v>263</v>
      </c>
      <c r="C12" s="13">
        <v>81120</v>
      </c>
      <c r="D12" s="13">
        <v>81120</v>
      </c>
      <c r="E12" s="6" t="s">
        <v>17</v>
      </c>
      <c r="F12" s="6" t="s">
        <v>108</v>
      </c>
      <c r="G12" s="32">
        <v>81120</v>
      </c>
      <c r="H12" s="6" t="s">
        <v>108</v>
      </c>
      <c r="I12" s="19">
        <v>81120</v>
      </c>
      <c r="J12" s="6" t="s">
        <v>436</v>
      </c>
      <c r="K12" s="6" t="s">
        <v>623</v>
      </c>
    </row>
    <row r="13" spans="1:16" ht="26.25" customHeight="1">
      <c r="A13" s="58">
        <f t="shared" si="0"/>
        <v>7</v>
      </c>
      <c r="B13" s="78" t="s">
        <v>264</v>
      </c>
      <c r="C13" s="13">
        <v>29500</v>
      </c>
      <c r="D13" s="13">
        <v>29500</v>
      </c>
      <c r="E13" s="6" t="s">
        <v>17</v>
      </c>
      <c r="F13" s="6" t="s">
        <v>153</v>
      </c>
      <c r="G13" s="35">
        <v>29500</v>
      </c>
      <c r="H13" s="6" t="s">
        <v>153</v>
      </c>
      <c r="I13" s="35">
        <v>29500</v>
      </c>
      <c r="J13" s="6" t="s">
        <v>436</v>
      </c>
      <c r="K13" s="6" t="s">
        <v>624</v>
      </c>
    </row>
    <row r="14" spans="1:16" ht="22.5" customHeight="1">
      <c r="A14" s="58">
        <f t="shared" si="0"/>
        <v>8</v>
      </c>
      <c r="B14" s="6" t="s">
        <v>265</v>
      </c>
      <c r="C14" s="13">
        <v>210000</v>
      </c>
      <c r="D14" s="13">
        <v>210000</v>
      </c>
      <c r="E14" s="6" t="s">
        <v>17</v>
      </c>
      <c r="F14" s="1" t="s">
        <v>108</v>
      </c>
      <c r="G14" s="19">
        <v>210000</v>
      </c>
      <c r="H14" s="1" t="s">
        <v>108</v>
      </c>
      <c r="I14" s="19">
        <v>210000</v>
      </c>
      <c r="J14" s="6" t="s">
        <v>436</v>
      </c>
      <c r="K14" s="6" t="s">
        <v>625</v>
      </c>
    </row>
    <row r="15" spans="1:16" ht="22.5" customHeight="1">
      <c r="A15" s="58">
        <f t="shared" si="0"/>
        <v>9</v>
      </c>
      <c r="B15" s="51" t="s">
        <v>75</v>
      </c>
      <c r="C15" s="13">
        <v>10000</v>
      </c>
      <c r="D15" s="13">
        <v>10000</v>
      </c>
      <c r="E15" s="59" t="s">
        <v>17</v>
      </c>
      <c r="F15" s="56" t="s">
        <v>77</v>
      </c>
      <c r="G15" s="13">
        <v>10000</v>
      </c>
      <c r="H15" s="56" t="s">
        <v>77</v>
      </c>
      <c r="I15" s="13">
        <v>10000</v>
      </c>
      <c r="J15" s="6" t="s">
        <v>436</v>
      </c>
      <c r="K15" s="6" t="s">
        <v>626</v>
      </c>
    </row>
    <row r="16" spans="1:16" ht="27" customHeight="1">
      <c r="A16" s="58">
        <f t="shared" si="0"/>
        <v>10</v>
      </c>
      <c r="B16" s="6" t="s">
        <v>266</v>
      </c>
      <c r="C16" s="13">
        <v>12479</v>
      </c>
      <c r="D16" s="13">
        <v>12479</v>
      </c>
      <c r="E16" s="59" t="s">
        <v>17</v>
      </c>
      <c r="F16" s="6" t="s">
        <v>72</v>
      </c>
      <c r="G16" s="19">
        <v>12479</v>
      </c>
      <c r="H16" s="6" t="s">
        <v>72</v>
      </c>
      <c r="I16" s="19">
        <v>12479</v>
      </c>
      <c r="J16" s="6" t="s">
        <v>436</v>
      </c>
      <c r="K16" s="6" t="s">
        <v>627</v>
      </c>
    </row>
    <row r="17" spans="1:11" ht="43.5" customHeight="1">
      <c r="A17" s="58">
        <f t="shared" si="0"/>
        <v>11</v>
      </c>
      <c r="B17" s="34" t="s">
        <v>267</v>
      </c>
      <c r="C17" s="13">
        <v>2360</v>
      </c>
      <c r="D17" s="13">
        <v>2360</v>
      </c>
      <c r="E17" s="59" t="s">
        <v>17</v>
      </c>
      <c r="F17" s="6" t="s">
        <v>118</v>
      </c>
      <c r="G17" s="35">
        <v>2360</v>
      </c>
      <c r="H17" s="1" t="s">
        <v>118</v>
      </c>
      <c r="I17" s="35">
        <v>2360</v>
      </c>
      <c r="J17" s="6" t="s">
        <v>436</v>
      </c>
      <c r="K17" s="66" t="s">
        <v>628</v>
      </c>
    </row>
    <row r="18" spans="1:11" ht="30" customHeight="1">
      <c r="A18" s="58">
        <f t="shared" si="0"/>
        <v>12</v>
      </c>
      <c r="B18" s="79" t="s">
        <v>268</v>
      </c>
      <c r="C18" s="13">
        <v>6750</v>
      </c>
      <c r="D18" s="13">
        <v>6750</v>
      </c>
      <c r="E18" s="59" t="s">
        <v>17</v>
      </c>
      <c r="F18" s="6" t="s">
        <v>153</v>
      </c>
      <c r="G18" s="19">
        <v>6750</v>
      </c>
      <c r="H18" s="6" t="s">
        <v>153</v>
      </c>
      <c r="I18" s="39">
        <v>6750</v>
      </c>
      <c r="J18" s="6" t="s">
        <v>436</v>
      </c>
      <c r="K18" s="6" t="s">
        <v>629</v>
      </c>
    </row>
    <row r="19" spans="1:11" ht="22.5" customHeight="1">
      <c r="A19" s="58">
        <f t="shared" si="0"/>
        <v>13</v>
      </c>
      <c r="B19" s="1" t="s">
        <v>269</v>
      </c>
      <c r="C19" s="13">
        <v>4800</v>
      </c>
      <c r="D19" s="13">
        <v>4800</v>
      </c>
      <c r="E19" s="59" t="s">
        <v>17</v>
      </c>
      <c r="F19" s="6" t="s">
        <v>153</v>
      </c>
      <c r="G19" s="19">
        <v>4800</v>
      </c>
      <c r="H19" s="6" t="s">
        <v>153</v>
      </c>
      <c r="I19" s="19">
        <v>4800</v>
      </c>
      <c r="J19" s="6" t="s">
        <v>436</v>
      </c>
      <c r="K19" s="6" t="s">
        <v>630</v>
      </c>
    </row>
    <row r="20" spans="1:11" ht="22.5" customHeight="1">
      <c r="A20" s="58">
        <f t="shared" si="0"/>
        <v>14</v>
      </c>
      <c r="B20" s="6" t="s">
        <v>270</v>
      </c>
      <c r="C20" s="13">
        <v>295</v>
      </c>
      <c r="D20" s="13">
        <v>295</v>
      </c>
      <c r="E20" s="59" t="s">
        <v>17</v>
      </c>
      <c r="F20" s="6" t="s">
        <v>83</v>
      </c>
      <c r="G20" s="19">
        <v>295</v>
      </c>
      <c r="H20" s="1" t="s">
        <v>83</v>
      </c>
      <c r="I20" s="19">
        <v>295</v>
      </c>
      <c r="J20" s="6" t="s">
        <v>436</v>
      </c>
      <c r="K20" s="6" t="s">
        <v>631</v>
      </c>
    </row>
    <row r="21" spans="1:11" ht="60" customHeight="1">
      <c r="A21" s="58">
        <f t="shared" si="0"/>
        <v>15</v>
      </c>
      <c r="B21" s="50" t="s">
        <v>271</v>
      </c>
      <c r="C21" s="13">
        <v>23000</v>
      </c>
      <c r="D21" s="13">
        <v>23000</v>
      </c>
      <c r="E21" s="59" t="s">
        <v>17</v>
      </c>
      <c r="F21" s="6" t="s">
        <v>172</v>
      </c>
      <c r="G21" s="19">
        <v>23000</v>
      </c>
      <c r="H21" s="6" t="s">
        <v>172</v>
      </c>
      <c r="I21" s="19">
        <v>23000</v>
      </c>
      <c r="J21" s="6" t="s">
        <v>436</v>
      </c>
      <c r="K21" s="6" t="s">
        <v>632</v>
      </c>
    </row>
    <row r="22" spans="1:11" s="1" customFormat="1" ht="47.25" customHeight="1">
      <c r="A22" s="58">
        <f t="shared" si="0"/>
        <v>16</v>
      </c>
      <c r="B22" s="62" t="s">
        <v>272</v>
      </c>
      <c r="C22" s="13">
        <v>75800</v>
      </c>
      <c r="D22" s="13">
        <v>75800</v>
      </c>
      <c r="E22" s="59" t="s">
        <v>17</v>
      </c>
      <c r="F22" s="6" t="s">
        <v>273</v>
      </c>
      <c r="G22" s="19">
        <v>75800</v>
      </c>
      <c r="H22" s="1" t="s">
        <v>273</v>
      </c>
      <c r="I22" s="19">
        <v>75800</v>
      </c>
      <c r="J22" s="6" t="s">
        <v>436</v>
      </c>
      <c r="K22" s="6" t="s">
        <v>633</v>
      </c>
    </row>
    <row r="23" spans="1:11" ht="43.5" customHeight="1">
      <c r="A23" s="58">
        <f t="shared" si="0"/>
        <v>17</v>
      </c>
      <c r="B23" s="50" t="s">
        <v>274</v>
      </c>
      <c r="C23" s="13">
        <v>4000</v>
      </c>
      <c r="D23" s="13">
        <v>4000</v>
      </c>
      <c r="E23" s="59" t="s">
        <v>17</v>
      </c>
      <c r="F23" s="6" t="s">
        <v>275</v>
      </c>
      <c r="G23" s="19">
        <v>4000</v>
      </c>
      <c r="H23" s="6" t="s">
        <v>275</v>
      </c>
      <c r="I23" s="19">
        <v>4000</v>
      </c>
      <c r="J23" s="6" t="s">
        <v>436</v>
      </c>
      <c r="K23" s="6" t="s">
        <v>634</v>
      </c>
    </row>
    <row r="24" spans="1:11" ht="60" customHeight="1">
      <c r="A24" s="58">
        <f t="shared" si="0"/>
        <v>18</v>
      </c>
      <c r="B24" s="50" t="s">
        <v>276</v>
      </c>
      <c r="C24" s="13">
        <v>17200</v>
      </c>
      <c r="D24" s="13">
        <v>17200</v>
      </c>
      <c r="E24" s="59" t="s">
        <v>17</v>
      </c>
      <c r="F24" s="6" t="s">
        <v>275</v>
      </c>
      <c r="G24" s="19">
        <v>17200</v>
      </c>
      <c r="H24" s="1" t="s">
        <v>275</v>
      </c>
      <c r="I24" s="19">
        <v>17200</v>
      </c>
      <c r="J24" s="6" t="s">
        <v>436</v>
      </c>
      <c r="K24" s="6" t="s">
        <v>635</v>
      </c>
    </row>
    <row r="25" spans="1:11" ht="22.5" customHeight="1">
      <c r="A25" s="58">
        <f t="shared" si="0"/>
        <v>19</v>
      </c>
      <c r="B25" s="6" t="s">
        <v>277</v>
      </c>
      <c r="C25" s="43">
        <v>13211.8</v>
      </c>
      <c r="D25" s="43">
        <v>13211.8</v>
      </c>
      <c r="E25" s="59" t="s">
        <v>17</v>
      </c>
      <c r="F25" s="57" t="s">
        <v>72</v>
      </c>
      <c r="G25" s="70">
        <v>13211.8</v>
      </c>
      <c r="H25" s="57" t="s">
        <v>72</v>
      </c>
      <c r="I25" s="70">
        <v>13211.8</v>
      </c>
      <c r="J25" s="6" t="s">
        <v>436</v>
      </c>
      <c r="K25" s="6" t="s">
        <v>636</v>
      </c>
    </row>
    <row r="26" spans="1:11" ht="40.5" customHeight="1">
      <c r="A26" s="58">
        <f t="shared" si="0"/>
        <v>20</v>
      </c>
      <c r="B26" s="50" t="s">
        <v>278</v>
      </c>
      <c r="C26" s="13">
        <v>220</v>
      </c>
      <c r="D26" s="13">
        <v>220</v>
      </c>
      <c r="E26" s="59" t="s">
        <v>17</v>
      </c>
      <c r="F26" s="6" t="s">
        <v>279</v>
      </c>
      <c r="G26" s="19">
        <v>220</v>
      </c>
      <c r="H26" s="1" t="s">
        <v>279</v>
      </c>
      <c r="I26" s="19">
        <v>220</v>
      </c>
      <c r="J26" s="6" t="s">
        <v>436</v>
      </c>
      <c r="K26" s="6" t="s">
        <v>637</v>
      </c>
    </row>
    <row r="27" spans="1:11" ht="22.5" customHeight="1">
      <c r="A27" s="58">
        <f t="shared" si="0"/>
        <v>21</v>
      </c>
      <c r="B27" s="6" t="s">
        <v>48</v>
      </c>
      <c r="C27" s="13">
        <v>12840</v>
      </c>
      <c r="D27" s="13">
        <v>12840</v>
      </c>
      <c r="E27" s="59" t="s">
        <v>17</v>
      </c>
      <c r="F27" s="56" t="s">
        <v>51</v>
      </c>
      <c r="G27" s="19">
        <v>12840</v>
      </c>
      <c r="H27" s="56" t="s">
        <v>51</v>
      </c>
      <c r="I27" s="19">
        <v>12840</v>
      </c>
      <c r="J27" s="6" t="s">
        <v>436</v>
      </c>
      <c r="K27" s="67" t="s">
        <v>452</v>
      </c>
    </row>
    <row r="28" spans="1:11" ht="27" customHeight="1">
      <c r="A28" s="58">
        <f t="shared" si="0"/>
        <v>22</v>
      </c>
      <c r="B28" s="6" t="s">
        <v>246</v>
      </c>
      <c r="C28" s="13">
        <v>24610</v>
      </c>
      <c r="D28" s="13">
        <v>24610</v>
      </c>
      <c r="E28" s="59" t="s">
        <v>17</v>
      </c>
      <c r="F28" s="6" t="s">
        <v>47</v>
      </c>
      <c r="G28" s="19">
        <v>24610</v>
      </c>
      <c r="H28" s="6" t="s">
        <v>47</v>
      </c>
      <c r="I28" s="19">
        <v>24610</v>
      </c>
      <c r="J28" s="6" t="s">
        <v>436</v>
      </c>
      <c r="K28" s="6" t="s">
        <v>638</v>
      </c>
    </row>
    <row r="29" spans="1:11" ht="22.5" customHeight="1">
      <c r="A29" s="58">
        <f t="shared" si="0"/>
        <v>23</v>
      </c>
      <c r="B29" s="1" t="s">
        <v>280</v>
      </c>
      <c r="C29" s="13">
        <v>64000</v>
      </c>
      <c r="D29" s="13">
        <v>64000</v>
      </c>
      <c r="E29" s="59" t="s">
        <v>17</v>
      </c>
      <c r="F29" s="6" t="s">
        <v>172</v>
      </c>
      <c r="G29" s="19">
        <v>64000</v>
      </c>
      <c r="H29" s="1" t="s">
        <v>172</v>
      </c>
      <c r="I29" s="19">
        <v>64000</v>
      </c>
      <c r="J29" s="6" t="s">
        <v>436</v>
      </c>
      <c r="K29" s="6" t="s">
        <v>639</v>
      </c>
    </row>
    <row r="30" spans="1:11" ht="22.5" customHeight="1">
      <c r="A30" s="58">
        <f t="shared" si="0"/>
        <v>24</v>
      </c>
      <c r="B30" s="6" t="s">
        <v>228</v>
      </c>
      <c r="C30" s="13">
        <v>8000</v>
      </c>
      <c r="D30" s="13">
        <v>8000</v>
      </c>
      <c r="E30" s="6" t="s">
        <v>17</v>
      </c>
      <c r="F30" s="56" t="s">
        <v>163</v>
      </c>
      <c r="G30" s="19">
        <v>8000</v>
      </c>
      <c r="H30" s="56" t="s">
        <v>163</v>
      </c>
      <c r="I30" s="19">
        <v>8000</v>
      </c>
      <c r="J30" s="6" t="s">
        <v>436</v>
      </c>
      <c r="K30" s="6" t="s">
        <v>640</v>
      </c>
    </row>
    <row r="31" spans="1:11" ht="22.5" customHeight="1">
      <c r="A31" s="58">
        <f t="shared" si="0"/>
        <v>25</v>
      </c>
      <c r="B31" s="6" t="s">
        <v>44</v>
      </c>
      <c r="C31" s="13">
        <v>8000</v>
      </c>
      <c r="D31" s="13">
        <v>8000</v>
      </c>
      <c r="E31" s="59" t="s">
        <v>17</v>
      </c>
      <c r="F31" s="56" t="s">
        <v>183</v>
      </c>
      <c r="G31" s="19">
        <v>8000</v>
      </c>
      <c r="H31" s="56" t="s">
        <v>183</v>
      </c>
      <c r="I31" s="19">
        <v>8000</v>
      </c>
      <c r="J31" s="6" t="s">
        <v>436</v>
      </c>
      <c r="K31" s="6" t="s">
        <v>640</v>
      </c>
    </row>
    <row r="32" spans="1:11" ht="22.5" customHeight="1">
      <c r="A32" s="58">
        <f t="shared" si="0"/>
        <v>26</v>
      </c>
      <c r="B32" s="6" t="s">
        <v>44</v>
      </c>
      <c r="C32" s="13">
        <v>8000</v>
      </c>
      <c r="D32" s="13">
        <v>8000</v>
      </c>
      <c r="E32" s="59" t="s">
        <v>17</v>
      </c>
      <c r="F32" s="56" t="s">
        <v>281</v>
      </c>
      <c r="G32" s="19">
        <v>8000</v>
      </c>
      <c r="H32" s="56" t="s">
        <v>281</v>
      </c>
      <c r="I32" s="19">
        <v>8000</v>
      </c>
      <c r="J32" s="6" t="s">
        <v>436</v>
      </c>
      <c r="K32" s="6" t="s">
        <v>641</v>
      </c>
    </row>
    <row r="33" spans="1:11" ht="22.5" customHeight="1">
      <c r="A33" s="58">
        <f t="shared" si="0"/>
        <v>27</v>
      </c>
      <c r="B33" s="50" t="s">
        <v>282</v>
      </c>
      <c r="C33" s="13">
        <v>8000</v>
      </c>
      <c r="D33" s="13">
        <v>8000</v>
      </c>
      <c r="E33" s="59" t="s">
        <v>17</v>
      </c>
      <c r="F33" s="6" t="s">
        <v>99</v>
      </c>
      <c r="G33" s="19">
        <v>8000</v>
      </c>
      <c r="H33" s="6" t="s">
        <v>99</v>
      </c>
      <c r="I33" s="19">
        <v>8000</v>
      </c>
      <c r="J33" s="6" t="s">
        <v>436</v>
      </c>
      <c r="K33" s="6" t="s">
        <v>640</v>
      </c>
    </row>
    <row r="34" spans="1:11" ht="22.5" customHeight="1">
      <c r="A34" s="58">
        <f t="shared" si="0"/>
        <v>28</v>
      </c>
      <c r="B34" s="50" t="s">
        <v>282</v>
      </c>
      <c r="C34" s="13">
        <v>8000</v>
      </c>
      <c r="D34" s="13">
        <v>8000</v>
      </c>
      <c r="E34" s="59" t="s">
        <v>17</v>
      </c>
      <c r="F34" s="56" t="s">
        <v>41</v>
      </c>
      <c r="G34" s="19">
        <v>8000</v>
      </c>
      <c r="H34" s="56" t="s">
        <v>41</v>
      </c>
      <c r="I34" s="19">
        <v>8000</v>
      </c>
      <c r="J34" s="6" t="s">
        <v>436</v>
      </c>
      <c r="K34" s="6" t="s">
        <v>645</v>
      </c>
    </row>
    <row r="35" spans="1:11" ht="22.5" customHeight="1">
      <c r="A35" s="58">
        <f t="shared" si="0"/>
        <v>29</v>
      </c>
      <c r="B35" s="50" t="s">
        <v>283</v>
      </c>
      <c r="C35" s="13">
        <v>8000</v>
      </c>
      <c r="D35" s="13">
        <v>8000</v>
      </c>
      <c r="E35" s="59" t="s">
        <v>17</v>
      </c>
      <c r="F35" s="56" t="s">
        <v>42</v>
      </c>
      <c r="G35" s="19">
        <v>8000</v>
      </c>
      <c r="H35" s="56" t="s">
        <v>42</v>
      </c>
      <c r="I35" s="19">
        <v>8000</v>
      </c>
      <c r="J35" s="6" t="s">
        <v>436</v>
      </c>
      <c r="K35" s="6" t="s">
        <v>646</v>
      </c>
    </row>
    <row r="36" spans="1:11" ht="22.5" customHeight="1">
      <c r="A36" s="58">
        <f t="shared" si="0"/>
        <v>30</v>
      </c>
      <c r="B36" s="50" t="s">
        <v>282</v>
      </c>
      <c r="C36" s="13">
        <v>8000</v>
      </c>
      <c r="D36" s="13">
        <v>8000</v>
      </c>
      <c r="E36" s="59" t="s">
        <v>17</v>
      </c>
      <c r="F36" s="65" t="s">
        <v>98</v>
      </c>
      <c r="G36" s="19">
        <v>8000</v>
      </c>
      <c r="H36" s="65" t="s">
        <v>98</v>
      </c>
      <c r="I36" s="19">
        <v>8000</v>
      </c>
      <c r="J36" s="6" t="s">
        <v>436</v>
      </c>
      <c r="K36" s="66" t="s">
        <v>647</v>
      </c>
    </row>
    <row r="37" spans="1:11" ht="22.5" customHeight="1">
      <c r="A37" s="58">
        <f t="shared" si="0"/>
        <v>31</v>
      </c>
      <c r="B37" s="1" t="s">
        <v>284</v>
      </c>
      <c r="C37" s="13">
        <v>99600</v>
      </c>
      <c r="D37" s="13">
        <v>99600</v>
      </c>
      <c r="E37" s="59" t="s">
        <v>17</v>
      </c>
      <c r="F37" s="6" t="s">
        <v>285</v>
      </c>
      <c r="G37" s="19">
        <v>99600</v>
      </c>
      <c r="H37" s="6" t="s">
        <v>285</v>
      </c>
      <c r="I37" s="19">
        <v>99600</v>
      </c>
      <c r="J37" s="6" t="s">
        <v>436</v>
      </c>
      <c r="K37" s="6" t="s">
        <v>642</v>
      </c>
    </row>
    <row r="38" spans="1:11" ht="58.5" customHeight="1">
      <c r="A38" s="58">
        <f t="shared" si="0"/>
        <v>32</v>
      </c>
      <c r="B38" s="50" t="s">
        <v>286</v>
      </c>
      <c r="C38" s="13">
        <v>10000</v>
      </c>
      <c r="D38" s="13">
        <v>10000</v>
      </c>
      <c r="E38" s="59" t="s">
        <v>17</v>
      </c>
      <c r="F38" s="6" t="s">
        <v>287</v>
      </c>
      <c r="G38" s="19">
        <v>10000</v>
      </c>
      <c r="H38" s="1" t="s">
        <v>287</v>
      </c>
      <c r="I38" s="19">
        <v>10000</v>
      </c>
      <c r="J38" s="6" t="s">
        <v>436</v>
      </c>
      <c r="K38" s="6" t="s">
        <v>648</v>
      </c>
    </row>
    <row r="39" spans="1:11" ht="56.25" customHeight="1">
      <c r="A39" s="58">
        <f t="shared" si="0"/>
        <v>33</v>
      </c>
      <c r="B39" s="50" t="s">
        <v>288</v>
      </c>
      <c r="C39" s="13">
        <v>36000</v>
      </c>
      <c r="D39" s="13">
        <v>36000</v>
      </c>
      <c r="E39" s="59" t="s">
        <v>17</v>
      </c>
      <c r="F39" s="6" t="s">
        <v>289</v>
      </c>
      <c r="G39" s="19">
        <v>36000</v>
      </c>
      <c r="H39" s="6" t="s">
        <v>289</v>
      </c>
      <c r="I39" s="19">
        <v>36000</v>
      </c>
      <c r="J39" s="6" t="s">
        <v>436</v>
      </c>
      <c r="K39" s="6" t="s">
        <v>649</v>
      </c>
    </row>
    <row r="40" spans="1:11" ht="63.75" customHeight="1">
      <c r="A40" s="58">
        <f t="shared" si="0"/>
        <v>34</v>
      </c>
      <c r="B40" s="50" t="s">
        <v>290</v>
      </c>
      <c r="C40" s="13">
        <v>4500</v>
      </c>
      <c r="D40" s="13">
        <v>4500</v>
      </c>
      <c r="E40" s="59" t="s">
        <v>17</v>
      </c>
      <c r="F40" s="6" t="s">
        <v>291</v>
      </c>
      <c r="G40" s="19">
        <v>4500</v>
      </c>
      <c r="H40" s="1" t="s">
        <v>291</v>
      </c>
      <c r="I40" s="19">
        <v>4500</v>
      </c>
      <c r="J40" s="6" t="s">
        <v>436</v>
      </c>
      <c r="K40" s="6" t="s">
        <v>650</v>
      </c>
    </row>
    <row r="41" spans="1:11" ht="65.25" customHeight="1">
      <c r="A41" s="58">
        <f t="shared" si="0"/>
        <v>35</v>
      </c>
      <c r="B41" s="50" t="s">
        <v>292</v>
      </c>
      <c r="C41" s="13">
        <v>4500</v>
      </c>
      <c r="D41" s="13">
        <v>4500</v>
      </c>
      <c r="E41" s="59" t="s">
        <v>17</v>
      </c>
      <c r="F41" s="6" t="s">
        <v>293</v>
      </c>
      <c r="G41" s="19">
        <v>4500</v>
      </c>
      <c r="H41" s="6" t="s">
        <v>293</v>
      </c>
      <c r="I41" s="19">
        <v>4500</v>
      </c>
      <c r="J41" s="6" t="s">
        <v>436</v>
      </c>
      <c r="K41" s="6" t="s">
        <v>651</v>
      </c>
    </row>
    <row r="42" spans="1:11" ht="55.5" customHeight="1">
      <c r="A42" s="58">
        <f t="shared" si="0"/>
        <v>36</v>
      </c>
      <c r="B42" s="50" t="s">
        <v>294</v>
      </c>
      <c r="C42" s="13">
        <v>1800</v>
      </c>
      <c r="D42" s="13">
        <v>1800</v>
      </c>
      <c r="E42" s="59" t="s">
        <v>17</v>
      </c>
      <c r="F42" s="6" t="s">
        <v>143</v>
      </c>
      <c r="G42" s="19">
        <v>1800</v>
      </c>
      <c r="H42" s="1" t="s">
        <v>143</v>
      </c>
      <c r="I42" s="19">
        <v>1800</v>
      </c>
      <c r="J42" s="6" t="s">
        <v>436</v>
      </c>
      <c r="K42" s="6" t="s">
        <v>652</v>
      </c>
    </row>
    <row r="43" spans="1:11" ht="60" customHeight="1">
      <c r="A43" s="58">
        <f t="shared" si="0"/>
        <v>37</v>
      </c>
      <c r="B43" s="50" t="s">
        <v>295</v>
      </c>
      <c r="C43" s="13">
        <v>16430</v>
      </c>
      <c r="D43" s="13">
        <v>16430</v>
      </c>
      <c r="E43" s="59" t="s">
        <v>17</v>
      </c>
      <c r="F43" s="6" t="s">
        <v>83</v>
      </c>
      <c r="G43" s="19">
        <v>16430</v>
      </c>
      <c r="H43" s="6" t="s">
        <v>83</v>
      </c>
      <c r="I43" s="19">
        <v>16430</v>
      </c>
      <c r="J43" s="6" t="s">
        <v>436</v>
      </c>
      <c r="K43" s="6" t="s">
        <v>653</v>
      </c>
    </row>
    <row r="44" spans="1:11" ht="44.25" customHeight="1">
      <c r="A44" s="58">
        <f t="shared" si="0"/>
        <v>38</v>
      </c>
      <c r="B44" s="50" t="s">
        <v>296</v>
      </c>
      <c r="C44" s="13">
        <v>38840</v>
      </c>
      <c r="D44" s="13">
        <v>38840</v>
      </c>
      <c r="E44" s="59" t="s">
        <v>17</v>
      </c>
      <c r="F44" s="6" t="s">
        <v>108</v>
      </c>
      <c r="G44" s="19">
        <v>38840</v>
      </c>
      <c r="H44" s="1" t="s">
        <v>108</v>
      </c>
      <c r="I44" s="19">
        <v>38840</v>
      </c>
      <c r="J44" s="6" t="s">
        <v>436</v>
      </c>
      <c r="K44" s="6" t="s">
        <v>654</v>
      </c>
    </row>
    <row r="45" spans="1:11" ht="22.5" customHeight="1">
      <c r="A45" s="58">
        <f t="shared" si="0"/>
        <v>39</v>
      </c>
      <c r="B45" s="6" t="s">
        <v>136</v>
      </c>
      <c r="C45" s="13">
        <v>6000</v>
      </c>
      <c r="D45" s="13">
        <v>6000</v>
      </c>
      <c r="E45" s="59" t="s">
        <v>17</v>
      </c>
      <c r="F45" s="6" t="s">
        <v>30</v>
      </c>
      <c r="G45" s="19">
        <v>6000</v>
      </c>
      <c r="H45" s="6" t="s">
        <v>30</v>
      </c>
      <c r="I45" s="19">
        <v>6000</v>
      </c>
      <c r="J45" s="6" t="s">
        <v>436</v>
      </c>
      <c r="K45" s="6" t="s">
        <v>441</v>
      </c>
    </row>
    <row r="46" spans="1:11" ht="22.5" customHeight="1">
      <c r="A46" s="58">
        <f t="shared" si="0"/>
        <v>40</v>
      </c>
      <c r="B46" s="6" t="s">
        <v>104</v>
      </c>
      <c r="C46" s="13">
        <v>2700</v>
      </c>
      <c r="D46" s="13">
        <v>2700</v>
      </c>
      <c r="E46" s="59" t="s">
        <v>17</v>
      </c>
      <c r="F46" s="56" t="s">
        <v>81</v>
      </c>
      <c r="G46" s="13">
        <v>2700</v>
      </c>
      <c r="H46" s="56" t="s">
        <v>81</v>
      </c>
      <c r="I46" s="13">
        <v>2700</v>
      </c>
      <c r="J46" s="6" t="s">
        <v>436</v>
      </c>
      <c r="K46" s="6" t="s">
        <v>655</v>
      </c>
    </row>
    <row r="47" spans="1:11" ht="22.5" customHeight="1">
      <c r="A47" s="58">
        <f t="shared" si="0"/>
        <v>41</v>
      </c>
      <c r="B47" s="6" t="s">
        <v>79</v>
      </c>
      <c r="C47" s="13">
        <v>18000</v>
      </c>
      <c r="D47" s="13">
        <v>18000</v>
      </c>
      <c r="E47" s="59" t="s">
        <v>17</v>
      </c>
      <c r="F47" s="56" t="s">
        <v>81</v>
      </c>
      <c r="G47" s="13">
        <v>18000</v>
      </c>
      <c r="H47" s="56" t="s">
        <v>81</v>
      </c>
      <c r="I47" s="13">
        <v>18000</v>
      </c>
      <c r="J47" s="6" t="s">
        <v>436</v>
      </c>
      <c r="K47" s="6" t="s">
        <v>656</v>
      </c>
    </row>
    <row r="48" spans="1:11" ht="22.5" customHeight="1">
      <c r="A48" s="58">
        <f t="shared" si="0"/>
        <v>42</v>
      </c>
      <c r="B48" s="6" t="s">
        <v>105</v>
      </c>
      <c r="C48" s="13">
        <v>4500</v>
      </c>
      <c r="D48" s="13">
        <v>4500</v>
      </c>
      <c r="E48" s="59" t="s">
        <v>17</v>
      </c>
      <c r="F48" s="56" t="s">
        <v>81</v>
      </c>
      <c r="G48" s="13">
        <v>4500</v>
      </c>
      <c r="H48" s="56" t="s">
        <v>81</v>
      </c>
      <c r="I48" s="13">
        <v>4500</v>
      </c>
      <c r="J48" s="6" t="s">
        <v>436</v>
      </c>
      <c r="K48" s="6" t="s">
        <v>657</v>
      </c>
    </row>
    <row r="49" spans="1:11" ht="22.5" customHeight="1">
      <c r="A49" s="58">
        <f t="shared" si="0"/>
        <v>43</v>
      </c>
      <c r="B49" s="6" t="s">
        <v>103</v>
      </c>
      <c r="C49" s="13">
        <v>8300</v>
      </c>
      <c r="D49" s="13">
        <v>8300</v>
      </c>
      <c r="E49" s="59" t="s">
        <v>17</v>
      </c>
      <c r="F49" s="56" t="s">
        <v>81</v>
      </c>
      <c r="G49" s="13">
        <v>8300</v>
      </c>
      <c r="H49" s="56" t="s">
        <v>81</v>
      </c>
      <c r="I49" s="13">
        <v>8300</v>
      </c>
      <c r="J49" s="6" t="s">
        <v>436</v>
      </c>
      <c r="K49" s="6" t="s">
        <v>658</v>
      </c>
    </row>
    <row r="50" spans="1:11" ht="22.5" customHeight="1">
      <c r="A50" s="58">
        <f t="shared" si="0"/>
        <v>44</v>
      </c>
      <c r="B50" s="6" t="s">
        <v>80</v>
      </c>
      <c r="C50" s="13">
        <v>17000</v>
      </c>
      <c r="D50" s="13">
        <v>17000</v>
      </c>
      <c r="E50" s="59" t="s">
        <v>17</v>
      </c>
      <c r="F50" s="56" t="s">
        <v>81</v>
      </c>
      <c r="G50" s="13">
        <v>17000</v>
      </c>
      <c r="H50" s="56" t="s">
        <v>81</v>
      </c>
      <c r="I50" s="13">
        <v>17000</v>
      </c>
      <c r="J50" s="6" t="s">
        <v>436</v>
      </c>
      <c r="K50" s="6" t="s">
        <v>659</v>
      </c>
    </row>
    <row r="51" spans="1:11" ht="22.5" customHeight="1">
      <c r="A51" s="58">
        <f t="shared" si="0"/>
        <v>45</v>
      </c>
      <c r="B51" s="101" t="s">
        <v>93</v>
      </c>
      <c r="C51" s="14">
        <v>4560</v>
      </c>
      <c r="D51" s="13">
        <v>4560</v>
      </c>
      <c r="E51" s="59" t="s">
        <v>17</v>
      </c>
      <c r="F51" s="6" t="s">
        <v>83</v>
      </c>
      <c r="G51" s="19">
        <v>4560</v>
      </c>
      <c r="H51" s="6" t="s">
        <v>83</v>
      </c>
      <c r="I51" s="19">
        <v>4560</v>
      </c>
      <c r="J51" s="6" t="s">
        <v>436</v>
      </c>
      <c r="K51" s="6" t="s">
        <v>660</v>
      </c>
    </row>
    <row r="52" spans="1:11" ht="46.5" customHeight="1">
      <c r="A52" s="58">
        <f t="shared" si="0"/>
        <v>46</v>
      </c>
      <c r="B52" s="62" t="s">
        <v>310</v>
      </c>
      <c r="C52" s="13">
        <v>19500</v>
      </c>
      <c r="D52" s="13">
        <v>19500</v>
      </c>
      <c r="E52" s="6" t="s">
        <v>17</v>
      </c>
      <c r="F52" s="1" t="s">
        <v>102</v>
      </c>
      <c r="G52" s="19">
        <v>19500</v>
      </c>
      <c r="H52" s="1" t="s">
        <v>102</v>
      </c>
      <c r="I52" s="32">
        <v>19500</v>
      </c>
      <c r="J52" s="6" t="s">
        <v>436</v>
      </c>
      <c r="K52" s="6" t="s">
        <v>661</v>
      </c>
    </row>
    <row r="53" spans="1:11" ht="42" customHeight="1">
      <c r="A53" s="58">
        <f t="shared" si="0"/>
        <v>47</v>
      </c>
      <c r="B53" s="50" t="s">
        <v>311</v>
      </c>
      <c r="C53" s="13">
        <v>66700</v>
      </c>
      <c r="D53" s="13">
        <v>66700</v>
      </c>
      <c r="E53" s="6" t="s">
        <v>17</v>
      </c>
      <c r="F53" s="6" t="s">
        <v>259</v>
      </c>
      <c r="G53" s="19">
        <v>66700</v>
      </c>
      <c r="H53" s="6" t="s">
        <v>259</v>
      </c>
      <c r="I53" s="32">
        <v>66700</v>
      </c>
      <c r="J53" s="6" t="s">
        <v>436</v>
      </c>
      <c r="K53" s="6" t="s">
        <v>662</v>
      </c>
    </row>
    <row r="54" spans="1:11" ht="57.75" customHeight="1">
      <c r="A54" s="58">
        <f t="shared" si="0"/>
        <v>48</v>
      </c>
      <c r="B54" s="50" t="s">
        <v>312</v>
      </c>
      <c r="C54" s="13">
        <v>350000</v>
      </c>
      <c r="D54" s="13">
        <v>350000</v>
      </c>
      <c r="E54" s="6" t="s">
        <v>17</v>
      </c>
      <c r="F54" s="6" t="s">
        <v>259</v>
      </c>
      <c r="G54" s="19">
        <v>350000</v>
      </c>
      <c r="H54" s="6" t="s">
        <v>259</v>
      </c>
      <c r="I54" s="19">
        <v>350000</v>
      </c>
      <c r="J54" s="6" t="s">
        <v>436</v>
      </c>
      <c r="K54" s="6" t="s">
        <v>663</v>
      </c>
    </row>
    <row r="55" spans="1:11" ht="98.25" customHeight="1">
      <c r="A55" s="58">
        <f t="shared" si="0"/>
        <v>49</v>
      </c>
      <c r="B55" s="50" t="s">
        <v>318</v>
      </c>
      <c r="C55" s="13">
        <v>100000</v>
      </c>
      <c r="D55" s="13">
        <v>100000</v>
      </c>
      <c r="E55" s="59" t="s">
        <v>17</v>
      </c>
      <c r="F55" s="6" t="s">
        <v>317</v>
      </c>
      <c r="G55" s="19">
        <v>100000</v>
      </c>
      <c r="H55" s="6" t="s">
        <v>317</v>
      </c>
      <c r="I55" s="19">
        <v>100000</v>
      </c>
      <c r="J55" s="6" t="s">
        <v>436</v>
      </c>
      <c r="K55" s="6" t="s">
        <v>664</v>
      </c>
    </row>
    <row r="56" spans="1:11" ht="44.25" customHeight="1">
      <c r="A56" s="58">
        <f t="shared" si="0"/>
        <v>50</v>
      </c>
      <c r="B56" s="50" t="s">
        <v>320</v>
      </c>
      <c r="C56" s="13">
        <v>50000</v>
      </c>
      <c r="D56" s="13">
        <v>50000</v>
      </c>
      <c r="E56" s="59" t="s">
        <v>17</v>
      </c>
      <c r="F56" s="6" t="s">
        <v>259</v>
      </c>
      <c r="G56" s="19">
        <v>50000</v>
      </c>
      <c r="H56" s="1" t="s">
        <v>259</v>
      </c>
      <c r="I56" s="19">
        <v>50000</v>
      </c>
      <c r="J56" s="6" t="s">
        <v>436</v>
      </c>
      <c r="K56" s="6" t="s">
        <v>665</v>
      </c>
    </row>
    <row r="57" spans="1:11" ht="99" customHeight="1">
      <c r="A57" s="58">
        <f t="shared" si="0"/>
        <v>51</v>
      </c>
      <c r="B57" s="50" t="s">
        <v>331</v>
      </c>
      <c r="C57" s="13">
        <v>100000</v>
      </c>
      <c r="D57" s="13">
        <v>100000</v>
      </c>
      <c r="E57" s="59" t="s">
        <v>17</v>
      </c>
      <c r="F57" s="6" t="s">
        <v>300</v>
      </c>
      <c r="G57" s="19">
        <v>100000</v>
      </c>
      <c r="H57" s="6" t="s">
        <v>300</v>
      </c>
      <c r="I57" s="19">
        <v>100000</v>
      </c>
      <c r="J57" s="6" t="s">
        <v>436</v>
      </c>
      <c r="K57" s="6" t="s">
        <v>666</v>
      </c>
    </row>
    <row r="58" spans="1:11" ht="42.75" customHeight="1">
      <c r="A58" s="58">
        <f t="shared" si="0"/>
        <v>52</v>
      </c>
      <c r="B58" s="50" t="s">
        <v>332</v>
      </c>
      <c r="C58" s="13">
        <v>40000</v>
      </c>
      <c r="D58" s="13">
        <v>40000</v>
      </c>
      <c r="E58" s="59" t="s">
        <v>17</v>
      </c>
      <c r="F58" s="6" t="s">
        <v>333</v>
      </c>
      <c r="G58" s="19">
        <v>40000</v>
      </c>
      <c r="H58" s="6" t="s">
        <v>333</v>
      </c>
      <c r="I58" s="19">
        <v>40000</v>
      </c>
      <c r="J58" s="6" t="s">
        <v>436</v>
      </c>
      <c r="K58" s="6" t="s">
        <v>667</v>
      </c>
    </row>
    <row r="59" spans="1:11" ht="46.5" customHeight="1">
      <c r="A59" s="58">
        <f t="shared" si="0"/>
        <v>53</v>
      </c>
      <c r="B59" s="62" t="s">
        <v>334</v>
      </c>
      <c r="C59" s="13">
        <v>40000</v>
      </c>
      <c r="D59" s="13">
        <v>40000</v>
      </c>
      <c r="E59" s="59" t="s">
        <v>17</v>
      </c>
      <c r="F59" s="6" t="s">
        <v>300</v>
      </c>
      <c r="G59" s="19">
        <v>40000</v>
      </c>
      <c r="H59" s="1" t="s">
        <v>300</v>
      </c>
      <c r="I59" s="19">
        <v>40000</v>
      </c>
      <c r="J59" s="6" t="s">
        <v>436</v>
      </c>
      <c r="K59" s="6" t="s">
        <v>667</v>
      </c>
    </row>
    <row r="60" spans="1:11" ht="22.5" customHeight="1">
      <c r="A60" s="58">
        <f t="shared" si="0"/>
        <v>54</v>
      </c>
      <c r="B60" s="6" t="s">
        <v>337</v>
      </c>
      <c r="C60" s="13">
        <v>1760</v>
      </c>
      <c r="D60" s="13">
        <v>1760</v>
      </c>
      <c r="E60" s="59" t="s">
        <v>17</v>
      </c>
      <c r="F60" s="6" t="s">
        <v>101</v>
      </c>
      <c r="G60" s="19">
        <v>1760</v>
      </c>
      <c r="H60" s="6" t="s">
        <v>101</v>
      </c>
      <c r="I60" s="19">
        <v>1760</v>
      </c>
      <c r="J60" s="6" t="s">
        <v>436</v>
      </c>
      <c r="K60" s="6" t="s">
        <v>668</v>
      </c>
    </row>
    <row r="61" spans="1:11" ht="45" customHeight="1">
      <c r="A61" s="58">
        <f t="shared" si="0"/>
        <v>55</v>
      </c>
      <c r="B61" s="50" t="s">
        <v>338</v>
      </c>
      <c r="C61" s="13">
        <v>44000</v>
      </c>
      <c r="D61" s="13">
        <v>44000</v>
      </c>
      <c r="E61" s="59" t="s">
        <v>17</v>
      </c>
      <c r="F61" s="6" t="s">
        <v>300</v>
      </c>
      <c r="G61" s="19">
        <v>44000</v>
      </c>
      <c r="H61" s="1" t="s">
        <v>300</v>
      </c>
      <c r="I61" s="54">
        <v>44000</v>
      </c>
      <c r="J61" s="6" t="s">
        <v>436</v>
      </c>
      <c r="K61" s="6" t="s">
        <v>669</v>
      </c>
    </row>
    <row r="62" spans="1:11" ht="26.25" customHeight="1">
      <c r="A62" s="58">
        <f t="shared" si="0"/>
        <v>56</v>
      </c>
      <c r="B62" s="50" t="s">
        <v>339</v>
      </c>
      <c r="C62" s="13">
        <v>35000</v>
      </c>
      <c r="D62" s="13">
        <v>35000</v>
      </c>
      <c r="E62" s="59" t="s">
        <v>17</v>
      </c>
      <c r="F62" s="6" t="s">
        <v>300</v>
      </c>
      <c r="G62" s="19">
        <v>35000</v>
      </c>
      <c r="H62" s="6" t="s">
        <v>300</v>
      </c>
      <c r="I62" s="31">
        <v>35000</v>
      </c>
      <c r="J62" s="6" t="s">
        <v>436</v>
      </c>
      <c r="K62" s="6" t="s">
        <v>670</v>
      </c>
    </row>
    <row r="63" spans="1:11" ht="45.75" customHeight="1">
      <c r="A63" s="58">
        <f t="shared" si="0"/>
        <v>57</v>
      </c>
      <c r="B63" s="50" t="s">
        <v>341</v>
      </c>
      <c r="C63" s="13">
        <v>39000</v>
      </c>
      <c r="D63" s="13">
        <v>39000</v>
      </c>
      <c r="E63" s="59" t="s">
        <v>17</v>
      </c>
      <c r="F63" s="6" t="s">
        <v>300</v>
      </c>
      <c r="G63" s="19">
        <v>39000</v>
      </c>
      <c r="H63" s="6" t="s">
        <v>300</v>
      </c>
      <c r="I63" s="19">
        <v>39000</v>
      </c>
      <c r="J63" s="6" t="s">
        <v>436</v>
      </c>
      <c r="K63" s="6" t="s">
        <v>671</v>
      </c>
    </row>
    <row r="64" spans="1:11" ht="41.25" customHeight="1">
      <c r="A64" s="58">
        <f t="shared" si="0"/>
        <v>58</v>
      </c>
      <c r="B64" s="62" t="s">
        <v>342</v>
      </c>
      <c r="C64" s="13">
        <v>46000</v>
      </c>
      <c r="D64" s="13">
        <v>46000</v>
      </c>
      <c r="E64" s="59" t="s">
        <v>17</v>
      </c>
      <c r="F64" s="6" t="s">
        <v>300</v>
      </c>
      <c r="G64" s="19">
        <v>46000</v>
      </c>
      <c r="H64" s="6" t="s">
        <v>300</v>
      </c>
      <c r="I64" s="19">
        <v>46000</v>
      </c>
      <c r="J64" s="6" t="s">
        <v>436</v>
      </c>
      <c r="K64" s="6" t="s">
        <v>672</v>
      </c>
    </row>
    <row r="65" spans="1:11" ht="83.25" customHeight="1">
      <c r="A65" s="58">
        <f t="shared" si="0"/>
        <v>59</v>
      </c>
      <c r="B65" s="50" t="s">
        <v>343</v>
      </c>
      <c r="C65" s="13">
        <v>70000</v>
      </c>
      <c r="D65" s="13">
        <v>70000</v>
      </c>
      <c r="E65" s="59" t="s">
        <v>17</v>
      </c>
      <c r="F65" s="6" t="s">
        <v>300</v>
      </c>
      <c r="G65" s="19">
        <v>70000</v>
      </c>
      <c r="H65" s="6" t="s">
        <v>300</v>
      </c>
      <c r="I65" s="19">
        <v>70000</v>
      </c>
      <c r="J65" s="6" t="s">
        <v>436</v>
      </c>
      <c r="K65" s="6" t="s">
        <v>673</v>
      </c>
    </row>
    <row r="66" spans="1:11" ht="41.25" customHeight="1">
      <c r="A66" s="58">
        <f t="shared" si="0"/>
        <v>60</v>
      </c>
      <c r="B66" s="50" t="s">
        <v>344</v>
      </c>
      <c r="C66" s="13">
        <v>32000</v>
      </c>
      <c r="D66" s="13">
        <v>32000</v>
      </c>
      <c r="E66" s="59" t="s">
        <v>17</v>
      </c>
      <c r="F66" s="6" t="s">
        <v>300</v>
      </c>
      <c r="G66" s="19">
        <v>32000</v>
      </c>
      <c r="H66" s="6" t="s">
        <v>300</v>
      </c>
      <c r="I66" s="19">
        <v>32000</v>
      </c>
      <c r="J66" s="6" t="s">
        <v>436</v>
      </c>
      <c r="K66" s="6" t="s">
        <v>674</v>
      </c>
    </row>
    <row r="67" spans="1:11" ht="60" customHeight="1">
      <c r="A67" s="58">
        <f t="shared" si="0"/>
        <v>61</v>
      </c>
      <c r="B67" s="50" t="s">
        <v>345</v>
      </c>
      <c r="C67" s="13">
        <v>145000</v>
      </c>
      <c r="D67" s="13">
        <v>145000</v>
      </c>
      <c r="E67" s="59" t="s">
        <v>17</v>
      </c>
      <c r="F67" s="6" t="s">
        <v>309</v>
      </c>
      <c r="G67" s="19">
        <v>145000</v>
      </c>
      <c r="H67" s="1" t="s">
        <v>309</v>
      </c>
      <c r="I67" s="19">
        <v>145000</v>
      </c>
      <c r="J67" s="6" t="s">
        <v>436</v>
      </c>
      <c r="K67" s="6" t="s">
        <v>675</v>
      </c>
    </row>
    <row r="68" spans="1:11" ht="118.5" customHeight="1">
      <c r="A68" s="58">
        <f t="shared" si="0"/>
        <v>62</v>
      </c>
      <c r="B68" s="50" t="s">
        <v>346</v>
      </c>
      <c r="C68" s="13">
        <v>175000</v>
      </c>
      <c r="D68" s="13">
        <v>175000</v>
      </c>
      <c r="E68" s="59" t="s">
        <v>17</v>
      </c>
      <c r="F68" s="6" t="s">
        <v>309</v>
      </c>
      <c r="G68" s="19">
        <v>175000</v>
      </c>
      <c r="H68" s="6" t="s">
        <v>309</v>
      </c>
      <c r="I68" s="19">
        <v>175000</v>
      </c>
      <c r="J68" s="6" t="s">
        <v>436</v>
      </c>
      <c r="K68" s="6" t="s">
        <v>676</v>
      </c>
    </row>
    <row r="69" spans="1:11" ht="115.5" customHeight="1">
      <c r="A69" s="58">
        <f t="shared" si="0"/>
        <v>63</v>
      </c>
      <c r="B69" s="50" t="s">
        <v>347</v>
      </c>
      <c r="C69" s="13">
        <v>214000</v>
      </c>
      <c r="D69" s="13">
        <v>214000</v>
      </c>
      <c r="E69" s="59" t="s">
        <v>17</v>
      </c>
      <c r="F69" s="6" t="s">
        <v>309</v>
      </c>
      <c r="G69" s="19">
        <v>214000</v>
      </c>
      <c r="H69" s="6" t="s">
        <v>309</v>
      </c>
      <c r="I69" s="19">
        <v>214000</v>
      </c>
      <c r="J69" s="6" t="s">
        <v>436</v>
      </c>
      <c r="K69" s="6" t="s">
        <v>677</v>
      </c>
    </row>
    <row r="70" spans="1:11" ht="78.75" customHeight="1">
      <c r="A70" s="58">
        <f t="shared" si="0"/>
        <v>64</v>
      </c>
      <c r="B70" s="50" t="s">
        <v>348</v>
      </c>
      <c r="C70" s="13">
        <v>75000</v>
      </c>
      <c r="D70" s="13">
        <v>75000</v>
      </c>
      <c r="E70" s="59" t="s">
        <v>17</v>
      </c>
      <c r="F70" s="6" t="s">
        <v>309</v>
      </c>
      <c r="G70" s="19">
        <v>75000</v>
      </c>
      <c r="H70" s="6" t="s">
        <v>309</v>
      </c>
      <c r="I70" s="19">
        <v>75000</v>
      </c>
      <c r="J70" s="6" t="s">
        <v>436</v>
      </c>
      <c r="K70" s="6" t="s">
        <v>678</v>
      </c>
    </row>
    <row r="71" spans="1:11" ht="65.25" customHeight="1">
      <c r="A71" s="58">
        <f t="shared" si="0"/>
        <v>65</v>
      </c>
      <c r="B71" s="50" t="s">
        <v>354</v>
      </c>
      <c r="C71" s="13">
        <v>75000</v>
      </c>
      <c r="D71" s="13">
        <v>75000</v>
      </c>
      <c r="E71" s="59" t="s">
        <v>17</v>
      </c>
      <c r="F71" s="6" t="s">
        <v>259</v>
      </c>
      <c r="G71" s="19">
        <v>75000</v>
      </c>
      <c r="H71" s="6" t="s">
        <v>259</v>
      </c>
      <c r="I71" s="19">
        <v>75000</v>
      </c>
      <c r="J71" s="6" t="s">
        <v>436</v>
      </c>
      <c r="K71" s="6" t="s">
        <v>679</v>
      </c>
    </row>
    <row r="72" spans="1:11" ht="79.5" customHeight="1">
      <c r="A72" s="58">
        <f t="shared" si="0"/>
        <v>66</v>
      </c>
      <c r="B72" s="50" t="s">
        <v>355</v>
      </c>
      <c r="C72" s="13">
        <v>110000</v>
      </c>
      <c r="D72" s="13">
        <v>110000</v>
      </c>
      <c r="E72" s="59" t="s">
        <v>17</v>
      </c>
      <c r="F72" s="6" t="s">
        <v>300</v>
      </c>
      <c r="G72" s="19">
        <v>110000</v>
      </c>
      <c r="H72" s="6" t="s">
        <v>300</v>
      </c>
      <c r="I72" s="19">
        <v>110000</v>
      </c>
      <c r="J72" s="6" t="s">
        <v>436</v>
      </c>
      <c r="K72" s="6" t="s">
        <v>680</v>
      </c>
    </row>
    <row r="73" spans="1:11" ht="43.5" customHeight="1">
      <c r="A73" s="58"/>
      <c r="B73" s="50" t="s">
        <v>311</v>
      </c>
      <c r="C73" s="13">
        <v>66700</v>
      </c>
      <c r="D73" s="13">
        <v>66700</v>
      </c>
      <c r="E73" s="6" t="s">
        <v>17</v>
      </c>
      <c r="F73" s="59" t="s">
        <v>259</v>
      </c>
      <c r="G73" s="19">
        <v>66700</v>
      </c>
      <c r="H73" s="64" t="s">
        <v>259</v>
      </c>
      <c r="I73" s="32">
        <v>66700</v>
      </c>
      <c r="J73" s="6" t="s">
        <v>436</v>
      </c>
      <c r="K73" s="6" t="s">
        <v>686</v>
      </c>
    </row>
    <row r="74" spans="1:11" ht="27" customHeight="1">
      <c r="A74" s="58"/>
      <c r="B74" s="62"/>
      <c r="C74" s="13"/>
      <c r="D74" s="13"/>
      <c r="E74" s="6"/>
      <c r="F74" s="1"/>
      <c r="G74" s="102"/>
      <c r="H74" s="1"/>
      <c r="I74" s="32"/>
      <c r="J74" s="6"/>
      <c r="K74" s="6"/>
    </row>
    <row r="75" spans="1:11" ht="22.5" customHeight="1">
      <c r="A75" s="58"/>
      <c r="B75" s="6"/>
      <c r="C75" s="13"/>
      <c r="D75" s="13"/>
      <c r="E75" s="26"/>
      <c r="F75" s="30"/>
      <c r="G75" s="19"/>
      <c r="H75" s="26"/>
      <c r="I75" s="19"/>
      <c r="J75" s="5"/>
      <c r="K75" s="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E926-497C-488D-9B39-E869FE6DCFBA}">
  <dimension ref="A1:P39"/>
  <sheetViews>
    <sheetView workbookViewId="0">
      <selection activeCell="E7" sqref="E7"/>
    </sheetView>
  </sheetViews>
  <sheetFormatPr defaultRowHeight="24"/>
  <cols>
    <col min="1" max="1" width="4.7109375" style="23" customWidth="1"/>
    <col min="2" max="2" width="31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5.7109375" style="20" customWidth="1"/>
    <col min="10" max="10" width="25.42578125" customWidth="1"/>
    <col min="11" max="11" width="26.5703125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60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39.75" customHeight="1">
      <c r="A7" s="58">
        <v>1</v>
      </c>
      <c r="B7" s="6" t="s">
        <v>243</v>
      </c>
      <c r="C7" s="13">
        <v>1748</v>
      </c>
      <c r="D7" s="13">
        <v>1748</v>
      </c>
      <c r="E7" s="59" t="s">
        <v>17</v>
      </c>
      <c r="F7" s="6" t="s">
        <v>101</v>
      </c>
      <c r="G7" s="19">
        <v>1748</v>
      </c>
      <c r="H7" s="6" t="s">
        <v>101</v>
      </c>
      <c r="I7" s="19">
        <v>1748</v>
      </c>
      <c r="J7" s="6" t="s">
        <v>436</v>
      </c>
      <c r="K7" s="6" t="s">
        <v>681</v>
      </c>
      <c r="L7" s="1"/>
      <c r="M7" s="1"/>
      <c r="N7" s="1"/>
      <c r="O7" s="1"/>
      <c r="P7" s="1"/>
    </row>
    <row r="8" spans="1:16" ht="22.5" customHeight="1">
      <c r="A8" s="58">
        <f>A7+1</f>
        <v>2</v>
      </c>
      <c r="B8" s="1" t="s">
        <v>299</v>
      </c>
      <c r="C8" s="13">
        <v>41712</v>
      </c>
      <c r="D8" s="13">
        <v>41712</v>
      </c>
      <c r="E8" s="59" t="s">
        <v>17</v>
      </c>
      <c r="F8" s="6" t="s">
        <v>300</v>
      </c>
      <c r="G8" s="19">
        <v>41712</v>
      </c>
      <c r="H8" s="6" t="s">
        <v>300</v>
      </c>
      <c r="I8" s="19">
        <v>41712</v>
      </c>
      <c r="J8" s="6" t="s">
        <v>436</v>
      </c>
      <c r="K8" s="6" t="s">
        <v>682</v>
      </c>
      <c r="L8" s="1"/>
      <c r="M8" s="1"/>
      <c r="N8" s="1"/>
      <c r="O8" s="1"/>
      <c r="P8" s="1"/>
    </row>
    <row r="9" spans="1:16" ht="22.5" customHeight="1">
      <c r="A9" s="58">
        <f t="shared" ref="A9:A37" si="0">A8+1</f>
        <v>3</v>
      </c>
      <c r="B9" s="6" t="s">
        <v>301</v>
      </c>
      <c r="C9" s="13">
        <v>36000</v>
      </c>
      <c r="D9" s="13">
        <v>36000</v>
      </c>
      <c r="E9" s="59" t="s">
        <v>17</v>
      </c>
      <c r="F9" s="6" t="s">
        <v>302</v>
      </c>
      <c r="G9" s="32">
        <v>36000</v>
      </c>
      <c r="H9" s="1" t="s">
        <v>302</v>
      </c>
      <c r="I9" s="31">
        <v>36000</v>
      </c>
      <c r="J9" s="6" t="s">
        <v>436</v>
      </c>
      <c r="K9" s="83" t="s">
        <v>683</v>
      </c>
      <c r="L9" s="1"/>
      <c r="M9" s="1"/>
      <c r="N9" s="1"/>
      <c r="O9" s="1"/>
      <c r="P9" s="1"/>
    </row>
    <row r="10" spans="1:16" ht="22.5" customHeight="1">
      <c r="A10" s="58">
        <f t="shared" si="0"/>
        <v>4</v>
      </c>
      <c r="B10" s="6" t="s">
        <v>303</v>
      </c>
      <c r="C10" s="13">
        <v>16000</v>
      </c>
      <c r="D10" s="13">
        <v>16000</v>
      </c>
      <c r="E10" s="59" t="s">
        <v>17</v>
      </c>
      <c r="F10" s="6" t="s">
        <v>108</v>
      </c>
      <c r="G10" s="19">
        <v>16000</v>
      </c>
      <c r="H10" s="6" t="s">
        <v>108</v>
      </c>
      <c r="I10" s="32">
        <v>16000</v>
      </c>
      <c r="J10" s="6" t="s">
        <v>436</v>
      </c>
      <c r="K10" s="6" t="s">
        <v>684</v>
      </c>
    </row>
    <row r="11" spans="1:16" ht="29.25" customHeight="1">
      <c r="A11" s="58">
        <f t="shared" si="0"/>
        <v>5</v>
      </c>
      <c r="B11" s="1" t="s">
        <v>299</v>
      </c>
      <c r="C11" s="14">
        <v>59724</v>
      </c>
      <c r="D11" s="14">
        <v>59724</v>
      </c>
      <c r="E11" s="59" t="s">
        <v>17</v>
      </c>
      <c r="F11" s="6" t="s">
        <v>309</v>
      </c>
      <c r="G11" s="14">
        <v>59724</v>
      </c>
      <c r="H11" s="1" t="s">
        <v>309</v>
      </c>
      <c r="I11" s="33">
        <v>59724</v>
      </c>
      <c r="J11" s="6" t="s">
        <v>436</v>
      </c>
      <c r="K11" s="63" t="s">
        <v>685</v>
      </c>
    </row>
    <row r="12" spans="1:16" ht="22.5" customHeight="1">
      <c r="A12" s="58">
        <f t="shared" si="0"/>
        <v>6</v>
      </c>
      <c r="B12" s="6" t="s">
        <v>21</v>
      </c>
      <c r="C12" s="52">
        <v>5000</v>
      </c>
      <c r="D12" s="52">
        <v>5000</v>
      </c>
      <c r="E12" s="6" t="s">
        <v>17</v>
      </c>
      <c r="F12" s="56" t="s">
        <v>24</v>
      </c>
      <c r="G12" s="32">
        <v>5000</v>
      </c>
      <c r="H12" s="56" t="s">
        <v>24</v>
      </c>
      <c r="I12" s="32">
        <v>5000</v>
      </c>
      <c r="J12" s="6" t="s">
        <v>436</v>
      </c>
      <c r="K12" s="6" t="s">
        <v>687</v>
      </c>
    </row>
    <row r="13" spans="1:16" ht="22.5" customHeight="1">
      <c r="A13" s="58">
        <f t="shared" si="0"/>
        <v>7</v>
      </c>
      <c r="B13" s="72" t="s">
        <v>75</v>
      </c>
      <c r="C13" s="52">
        <v>5000</v>
      </c>
      <c r="D13" s="52">
        <v>5000</v>
      </c>
      <c r="E13" s="59" t="s">
        <v>17</v>
      </c>
      <c r="F13" s="61" t="s">
        <v>22</v>
      </c>
      <c r="G13" s="52">
        <v>5000</v>
      </c>
      <c r="H13" s="61" t="s">
        <v>22</v>
      </c>
      <c r="I13" s="52">
        <v>5000</v>
      </c>
      <c r="J13" s="6" t="s">
        <v>436</v>
      </c>
      <c r="K13" s="6" t="s">
        <v>688</v>
      </c>
    </row>
    <row r="14" spans="1:16" ht="27" customHeight="1">
      <c r="A14" s="58">
        <f t="shared" si="0"/>
        <v>8</v>
      </c>
      <c r="B14" s="72" t="s">
        <v>75</v>
      </c>
      <c r="C14" s="13">
        <v>10000</v>
      </c>
      <c r="D14" s="13">
        <v>10000</v>
      </c>
      <c r="E14" s="59" t="s">
        <v>17</v>
      </c>
      <c r="F14" s="56" t="s">
        <v>77</v>
      </c>
      <c r="G14" s="13">
        <v>10000</v>
      </c>
      <c r="H14" s="56" t="s">
        <v>77</v>
      </c>
      <c r="I14" s="13">
        <v>10000</v>
      </c>
      <c r="J14" s="6" t="s">
        <v>436</v>
      </c>
      <c r="K14" s="6" t="s">
        <v>689</v>
      </c>
    </row>
    <row r="15" spans="1:16" ht="22.5" customHeight="1">
      <c r="A15" s="58">
        <f t="shared" si="0"/>
        <v>9</v>
      </c>
      <c r="B15" s="6" t="s">
        <v>313</v>
      </c>
      <c r="C15" s="13">
        <v>240</v>
      </c>
      <c r="D15" s="13">
        <v>240</v>
      </c>
      <c r="E15" s="59" t="s">
        <v>17</v>
      </c>
      <c r="F15" s="6" t="s">
        <v>135</v>
      </c>
      <c r="G15" s="19">
        <v>240</v>
      </c>
      <c r="H15" s="1" t="s">
        <v>135</v>
      </c>
      <c r="I15" s="19">
        <v>240</v>
      </c>
      <c r="J15" s="6" t="s">
        <v>436</v>
      </c>
      <c r="K15" s="6" t="s">
        <v>690</v>
      </c>
    </row>
    <row r="16" spans="1:16" ht="56.25" customHeight="1">
      <c r="A16" s="58">
        <f t="shared" si="0"/>
        <v>10</v>
      </c>
      <c r="B16" s="50" t="s">
        <v>314</v>
      </c>
      <c r="C16" s="13">
        <v>1200</v>
      </c>
      <c r="D16" s="13">
        <v>1200</v>
      </c>
      <c r="E16" s="59" t="s">
        <v>17</v>
      </c>
      <c r="F16" s="6" t="s">
        <v>315</v>
      </c>
      <c r="G16" s="32">
        <v>1200</v>
      </c>
      <c r="H16" s="6" t="s">
        <v>315</v>
      </c>
      <c r="I16" s="19">
        <v>1200</v>
      </c>
      <c r="J16" s="6" t="s">
        <v>436</v>
      </c>
      <c r="K16" s="6" t="s">
        <v>691</v>
      </c>
    </row>
    <row r="17" spans="1:11" ht="22.5" customHeight="1">
      <c r="A17" s="58">
        <f t="shared" si="0"/>
        <v>11</v>
      </c>
      <c r="B17" s="50" t="s">
        <v>322</v>
      </c>
      <c r="C17" s="13">
        <v>98000</v>
      </c>
      <c r="D17" s="13">
        <v>98000</v>
      </c>
      <c r="E17" s="59" t="s">
        <v>17</v>
      </c>
      <c r="F17" s="6" t="s">
        <v>108</v>
      </c>
      <c r="G17" s="19">
        <v>98000</v>
      </c>
      <c r="H17" s="6" t="s">
        <v>108</v>
      </c>
      <c r="I17" s="19">
        <v>98000</v>
      </c>
      <c r="J17" s="6" t="s">
        <v>436</v>
      </c>
      <c r="K17" s="6" t="s">
        <v>692</v>
      </c>
    </row>
    <row r="18" spans="1:11" ht="25.5" customHeight="1">
      <c r="A18" s="58">
        <f t="shared" si="0"/>
        <v>12</v>
      </c>
      <c r="B18" s="87" t="s">
        <v>323</v>
      </c>
      <c r="C18" s="13">
        <v>5230</v>
      </c>
      <c r="D18" s="13">
        <v>5230</v>
      </c>
      <c r="E18" s="59" t="s">
        <v>17</v>
      </c>
      <c r="F18" s="66" t="s">
        <v>83</v>
      </c>
      <c r="G18" s="35">
        <v>5230</v>
      </c>
      <c r="H18" s="1" t="s">
        <v>83</v>
      </c>
      <c r="I18" s="35">
        <v>5230</v>
      </c>
      <c r="J18" s="6" t="s">
        <v>436</v>
      </c>
      <c r="K18" s="66" t="s">
        <v>693</v>
      </c>
    </row>
    <row r="19" spans="1:11" ht="27.75" customHeight="1">
      <c r="A19" s="58">
        <f t="shared" si="0"/>
        <v>13</v>
      </c>
      <c r="B19" s="6" t="s">
        <v>326</v>
      </c>
      <c r="C19" s="13">
        <v>4000</v>
      </c>
      <c r="D19" s="13">
        <v>4000</v>
      </c>
      <c r="E19" s="59" t="s">
        <v>17</v>
      </c>
      <c r="F19" s="6" t="s">
        <v>309</v>
      </c>
      <c r="G19" s="19">
        <v>4000</v>
      </c>
      <c r="H19" s="6" t="s">
        <v>309</v>
      </c>
      <c r="I19" s="39">
        <v>4000</v>
      </c>
      <c r="J19" s="6" t="s">
        <v>436</v>
      </c>
      <c r="K19" s="6" t="s">
        <v>694</v>
      </c>
    </row>
    <row r="20" spans="1:11" ht="22.5" customHeight="1">
      <c r="A20" s="58">
        <f t="shared" si="0"/>
        <v>14</v>
      </c>
      <c r="B20" s="6" t="s">
        <v>46</v>
      </c>
      <c r="C20" s="13">
        <v>24610</v>
      </c>
      <c r="D20" s="13">
        <v>24610</v>
      </c>
      <c r="E20" s="59" t="s">
        <v>17</v>
      </c>
      <c r="F20" s="6" t="s">
        <v>47</v>
      </c>
      <c r="G20" s="19">
        <v>24610</v>
      </c>
      <c r="H20" s="6" t="s">
        <v>47</v>
      </c>
      <c r="I20" s="19">
        <v>24610</v>
      </c>
      <c r="J20" s="6" t="s">
        <v>436</v>
      </c>
      <c r="K20" s="6" t="s">
        <v>475</v>
      </c>
    </row>
    <row r="21" spans="1:11" ht="22.5" customHeight="1">
      <c r="A21" s="58">
        <f t="shared" si="0"/>
        <v>15</v>
      </c>
      <c r="B21" s="6" t="s">
        <v>136</v>
      </c>
      <c r="C21" s="13">
        <v>6000</v>
      </c>
      <c r="D21" s="13">
        <v>6000</v>
      </c>
      <c r="E21" s="59" t="s">
        <v>17</v>
      </c>
      <c r="F21" s="6" t="s">
        <v>30</v>
      </c>
      <c r="G21" s="19">
        <v>6000</v>
      </c>
      <c r="H21" s="6" t="s">
        <v>30</v>
      </c>
      <c r="I21" s="19">
        <v>6000</v>
      </c>
      <c r="J21" s="6" t="s">
        <v>436</v>
      </c>
      <c r="K21" s="6" t="s">
        <v>441</v>
      </c>
    </row>
    <row r="22" spans="1:11" ht="22.5" customHeight="1">
      <c r="A22" s="58">
        <f t="shared" si="0"/>
        <v>16</v>
      </c>
      <c r="B22" s="50" t="s">
        <v>401</v>
      </c>
      <c r="C22" s="13">
        <v>8000</v>
      </c>
      <c r="D22" s="13">
        <v>8000</v>
      </c>
      <c r="E22" s="59" t="s">
        <v>17</v>
      </c>
      <c r="F22" s="6" t="s">
        <v>99</v>
      </c>
      <c r="G22" s="19">
        <v>8000</v>
      </c>
      <c r="H22" s="6" t="s">
        <v>99</v>
      </c>
      <c r="I22" s="19">
        <v>8000</v>
      </c>
      <c r="J22" s="6" t="s">
        <v>436</v>
      </c>
      <c r="K22" s="6" t="s">
        <v>695</v>
      </c>
    </row>
    <row r="23" spans="1:11" ht="22.5" customHeight="1">
      <c r="A23" s="58">
        <f t="shared" si="0"/>
        <v>17</v>
      </c>
      <c r="B23" s="50" t="s">
        <v>402</v>
      </c>
      <c r="C23" s="13">
        <v>8000</v>
      </c>
      <c r="D23" s="13">
        <v>8000</v>
      </c>
      <c r="E23" s="59" t="s">
        <v>17</v>
      </c>
      <c r="F23" s="56" t="s">
        <v>41</v>
      </c>
      <c r="G23" s="19">
        <v>8000</v>
      </c>
      <c r="H23" s="56" t="s">
        <v>41</v>
      </c>
      <c r="I23" s="19">
        <v>8000</v>
      </c>
      <c r="J23" s="6" t="s">
        <v>436</v>
      </c>
      <c r="K23" s="6" t="s">
        <v>696</v>
      </c>
    </row>
    <row r="24" spans="1:11" ht="22.5" customHeight="1">
      <c r="A24" s="58">
        <f t="shared" si="0"/>
        <v>18</v>
      </c>
      <c r="B24" s="50" t="s">
        <v>402</v>
      </c>
      <c r="C24" s="13">
        <v>8000</v>
      </c>
      <c r="D24" s="13">
        <v>8000</v>
      </c>
      <c r="E24" s="59" t="s">
        <v>17</v>
      </c>
      <c r="F24" s="56" t="s">
        <v>42</v>
      </c>
      <c r="G24" s="19">
        <v>8000</v>
      </c>
      <c r="H24" s="56" t="s">
        <v>42</v>
      </c>
      <c r="I24" s="19">
        <v>8000</v>
      </c>
      <c r="J24" s="6" t="s">
        <v>436</v>
      </c>
      <c r="K24" s="6" t="s">
        <v>697</v>
      </c>
    </row>
    <row r="25" spans="1:11" ht="22.5" customHeight="1">
      <c r="A25" s="58">
        <f t="shared" si="0"/>
        <v>19</v>
      </c>
      <c r="B25" s="50" t="s">
        <v>402</v>
      </c>
      <c r="C25" s="13">
        <v>8000</v>
      </c>
      <c r="D25" s="13">
        <v>8000</v>
      </c>
      <c r="E25" s="59" t="s">
        <v>17</v>
      </c>
      <c r="F25" s="65" t="s">
        <v>98</v>
      </c>
      <c r="G25" s="19">
        <v>8000</v>
      </c>
      <c r="H25" s="65" t="s">
        <v>98</v>
      </c>
      <c r="I25" s="19">
        <v>8000</v>
      </c>
      <c r="J25" s="6" t="s">
        <v>436</v>
      </c>
      <c r="K25" s="66" t="s">
        <v>698</v>
      </c>
    </row>
    <row r="26" spans="1:11" ht="22.5" customHeight="1">
      <c r="A26" s="58">
        <f t="shared" si="0"/>
        <v>20</v>
      </c>
      <c r="B26" s="6" t="s">
        <v>228</v>
      </c>
      <c r="C26" s="13">
        <v>8000</v>
      </c>
      <c r="D26" s="13">
        <v>8000</v>
      </c>
      <c r="E26" s="6" t="s">
        <v>17</v>
      </c>
      <c r="F26" s="56" t="s">
        <v>163</v>
      </c>
      <c r="G26" s="19">
        <v>8000</v>
      </c>
      <c r="H26" s="56" t="s">
        <v>163</v>
      </c>
      <c r="I26" s="19">
        <v>8000</v>
      </c>
      <c r="J26" s="6" t="s">
        <v>436</v>
      </c>
      <c r="K26" s="6" t="s">
        <v>699</v>
      </c>
    </row>
    <row r="27" spans="1:11" ht="22.5" customHeight="1">
      <c r="A27" s="58">
        <f t="shared" si="0"/>
        <v>21</v>
      </c>
      <c r="B27" s="6" t="s">
        <v>44</v>
      </c>
      <c r="C27" s="13">
        <v>8000</v>
      </c>
      <c r="D27" s="13">
        <v>8000</v>
      </c>
      <c r="E27" s="59" t="s">
        <v>17</v>
      </c>
      <c r="F27" s="56" t="s">
        <v>183</v>
      </c>
      <c r="G27" s="19">
        <v>8000</v>
      </c>
      <c r="H27" s="56" t="s">
        <v>183</v>
      </c>
      <c r="I27" s="19">
        <v>8000</v>
      </c>
      <c r="J27" s="6" t="s">
        <v>436</v>
      </c>
      <c r="K27" s="6" t="s">
        <v>699</v>
      </c>
    </row>
    <row r="28" spans="1:11" ht="22.5" customHeight="1">
      <c r="A28" s="58">
        <f t="shared" si="0"/>
        <v>22</v>
      </c>
      <c r="B28" s="6" t="s">
        <v>44</v>
      </c>
      <c r="C28" s="13">
        <v>8000</v>
      </c>
      <c r="D28" s="13">
        <v>8000</v>
      </c>
      <c r="E28" s="59" t="s">
        <v>17</v>
      </c>
      <c r="F28" s="56" t="s">
        <v>281</v>
      </c>
      <c r="G28" s="19">
        <v>8000</v>
      </c>
      <c r="H28" s="56" t="s">
        <v>281</v>
      </c>
      <c r="I28" s="19">
        <v>8000</v>
      </c>
      <c r="J28" s="6" t="s">
        <v>436</v>
      </c>
      <c r="K28" s="6" t="s">
        <v>641</v>
      </c>
    </row>
    <row r="29" spans="1:11" ht="29.25" customHeight="1">
      <c r="A29" s="58">
        <f t="shared" si="0"/>
        <v>23</v>
      </c>
      <c r="B29" s="1" t="s">
        <v>329</v>
      </c>
      <c r="C29" s="13">
        <v>25070</v>
      </c>
      <c r="D29" s="13">
        <v>25070</v>
      </c>
      <c r="E29" s="59" t="s">
        <v>17</v>
      </c>
      <c r="F29" s="6" t="s">
        <v>108</v>
      </c>
      <c r="G29" s="19">
        <v>25070</v>
      </c>
      <c r="H29" s="1" t="s">
        <v>108</v>
      </c>
      <c r="I29" s="19">
        <v>25070</v>
      </c>
      <c r="J29" s="6" t="s">
        <v>436</v>
      </c>
      <c r="K29" s="6" t="s">
        <v>700</v>
      </c>
    </row>
    <row r="30" spans="1:11" ht="22.5" customHeight="1">
      <c r="A30" s="58">
        <f t="shared" si="0"/>
        <v>24</v>
      </c>
      <c r="B30" s="6" t="s">
        <v>330</v>
      </c>
      <c r="C30" s="13">
        <v>8500</v>
      </c>
      <c r="D30" s="13">
        <v>8500</v>
      </c>
      <c r="E30" s="59" t="s">
        <v>17</v>
      </c>
      <c r="F30" s="6" t="s">
        <v>108</v>
      </c>
      <c r="G30" s="19">
        <v>8500</v>
      </c>
      <c r="H30" s="6" t="s">
        <v>108</v>
      </c>
      <c r="I30" s="19">
        <v>8500</v>
      </c>
      <c r="J30" s="6" t="s">
        <v>436</v>
      </c>
      <c r="K30" s="6" t="s">
        <v>701</v>
      </c>
    </row>
    <row r="31" spans="1:11" ht="25.5" customHeight="1">
      <c r="A31" s="58">
        <f t="shared" si="0"/>
        <v>25</v>
      </c>
      <c r="B31" s="1" t="s">
        <v>335</v>
      </c>
      <c r="C31" s="13">
        <v>7000</v>
      </c>
      <c r="D31" s="13">
        <v>7000</v>
      </c>
      <c r="E31" s="59" t="s">
        <v>17</v>
      </c>
      <c r="F31" s="6" t="s">
        <v>336</v>
      </c>
      <c r="G31" s="19">
        <v>7000</v>
      </c>
      <c r="H31" s="1" t="s">
        <v>336</v>
      </c>
      <c r="I31" s="19">
        <v>7000</v>
      </c>
      <c r="J31" s="6" t="s">
        <v>436</v>
      </c>
      <c r="K31" s="6" t="s">
        <v>702</v>
      </c>
    </row>
    <row r="32" spans="1:11" ht="22.5" customHeight="1">
      <c r="A32" s="58">
        <f t="shared" si="0"/>
        <v>26</v>
      </c>
      <c r="B32" s="6" t="s">
        <v>48</v>
      </c>
      <c r="C32" s="13">
        <v>12840</v>
      </c>
      <c r="D32" s="13">
        <v>12840</v>
      </c>
      <c r="E32" s="59" t="s">
        <v>17</v>
      </c>
      <c r="F32" s="56" t="s">
        <v>51</v>
      </c>
      <c r="G32" s="19">
        <v>12840</v>
      </c>
      <c r="H32" s="56" t="s">
        <v>51</v>
      </c>
      <c r="I32" s="19">
        <v>12840</v>
      </c>
      <c r="J32" s="6" t="s">
        <v>436</v>
      </c>
      <c r="K32" s="67" t="s">
        <v>452</v>
      </c>
    </row>
    <row r="33" spans="1:11" ht="22.5" customHeight="1">
      <c r="A33" s="58">
        <f t="shared" si="0"/>
        <v>27</v>
      </c>
      <c r="B33" s="6" t="s">
        <v>103</v>
      </c>
      <c r="C33" s="13">
        <v>6200</v>
      </c>
      <c r="D33" s="13">
        <v>6200</v>
      </c>
      <c r="E33" s="59" t="s">
        <v>17</v>
      </c>
      <c r="F33" s="56" t="s">
        <v>81</v>
      </c>
      <c r="G33" s="13">
        <v>6200</v>
      </c>
      <c r="H33" s="56" t="s">
        <v>81</v>
      </c>
      <c r="I33" s="13">
        <v>6200</v>
      </c>
      <c r="J33" s="6" t="s">
        <v>436</v>
      </c>
      <c r="K33" s="6" t="s">
        <v>703</v>
      </c>
    </row>
    <row r="34" spans="1:11" ht="22.5" customHeight="1">
      <c r="A34" s="58">
        <f t="shared" si="0"/>
        <v>28</v>
      </c>
      <c r="B34" s="6" t="s">
        <v>104</v>
      </c>
      <c r="C34" s="13">
        <v>2900</v>
      </c>
      <c r="D34" s="13">
        <v>2900</v>
      </c>
      <c r="E34" s="59" t="s">
        <v>17</v>
      </c>
      <c r="F34" s="56" t="s">
        <v>81</v>
      </c>
      <c r="G34" s="13">
        <v>2900</v>
      </c>
      <c r="H34" s="56" t="s">
        <v>81</v>
      </c>
      <c r="I34" s="13">
        <v>2900</v>
      </c>
      <c r="J34" s="6" t="s">
        <v>436</v>
      </c>
      <c r="K34" s="6" t="s">
        <v>703</v>
      </c>
    </row>
    <row r="35" spans="1:11" ht="22.5" customHeight="1">
      <c r="A35" s="58">
        <f t="shared" si="0"/>
        <v>29</v>
      </c>
      <c r="B35" s="6" t="s">
        <v>105</v>
      </c>
      <c r="C35" s="13">
        <v>6000</v>
      </c>
      <c r="D35" s="13">
        <v>6000</v>
      </c>
      <c r="E35" s="59" t="s">
        <v>17</v>
      </c>
      <c r="F35" s="56" t="s">
        <v>81</v>
      </c>
      <c r="G35" s="13">
        <v>6000</v>
      </c>
      <c r="H35" s="56" t="s">
        <v>81</v>
      </c>
      <c r="I35" s="13">
        <v>6000</v>
      </c>
      <c r="J35" s="6" t="s">
        <v>436</v>
      </c>
      <c r="K35" s="6" t="s">
        <v>703</v>
      </c>
    </row>
    <row r="36" spans="1:11" ht="22.5" customHeight="1">
      <c r="A36" s="58">
        <f t="shared" si="0"/>
        <v>30</v>
      </c>
      <c r="B36" s="6" t="s">
        <v>80</v>
      </c>
      <c r="C36" s="13">
        <v>14600</v>
      </c>
      <c r="D36" s="13">
        <v>14600</v>
      </c>
      <c r="E36" s="59" t="s">
        <v>17</v>
      </c>
      <c r="F36" s="56" t="s">
        <v>81</v>
      </c>
      <c r="G36" s="13">
        <v>14600</v>
      </c>
      <c r="H36" s="56" t="s">
        <v>81</v>
      </c>
      <c r="I36" s="13">
        <v>14600</v>
      </c>
      <c r="J36" s="6" t="s">
        <v>436</v>
      </c>
      <c r="K36" s="6" t="s">
        <v>703</v>
      </c>
    </row>
    <row r="37" spans="1:11" ht="22.5" customHeight="1">
      <c r="A37" s="58">
        <f t="shared" si="0"/>
        <v>31</v>
      </c>
      <c r="B37" s="6" t="s">
        <v>79</v>
      </c>
      <c r="C37" s="13">
        <v>16500</v>
      </c>
      <c r="D37" s="13">
        <v>16500</v>
      </c>
      <c r="E37" s="59" t="s">
        <v>17</v>
      </c>
      <c r="F37" s="56" t="s">
        <v>81</v>
      </c>
      <c r="G37" s="19">
        <v>16500</v>
      </c>
      <c r="H37" s="56" t="s">
        <v>81</v>
      </c>
      <c r="I37" s="19">
        <v>16500</v>
      </c>
      <c r="J37" s="6" t="s">
        <v>436</v>
      </c>
      <c r="K37" s="6" t="s">
        <v>703</v>
      </c>
    </row>
    <row r="38" spans="1:11" ht="26.25" customHeight="1">
      <c r="A38" s="58"/>
      <c r="B38" s="62"/>
      <c r="C38" s="13"/>
      <c r="D38" s="13"/>
      <c r="E38" s="59"/>
      <c r="F38" s="6"/>
      <c r="G38" s="19"/>
      <c r="H38" s="6"/>
      <c r="I38" s="19"/>
      <c r="J38" s="6"/>
      <c r="K38" s="6"/>
    </row>
    <row r="39" spans="1:11" ht="22.5" customHeight="1">
      <c r="A39" s="58"/>
      <c r="B39" s="6"/>
      <c r="C39" s="13"/>
      <c r="D39" s="13"/>
      <c r="E39" s="6"/>
      <c r="F39" s="58"/>
      <c r="G39" s="19"/>
      <c r="H39" s="6"/>
      <c r="I39" s="19"/>
      <c r="J39" s="6"/>
      <c r="K39" s="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652B-0CB0-4235-8470-35A60FD79B04}">
  <dimension ref="A1:P39"/>
  <sheetViews>
    <sheetView topLeftCell="A24" workbookViewId="0">
      <selection activeCell="J37" sqref="J37"/>
    </sheetView>
  </sheetViews>
  <sheetFormatPr defaultRowHeight="24"/>
  <cols>
    <col min="1" max="1" width="4.7109375" style="23" customWidth="1"/>
    <col min="2" max="2" width="31.85546875" style="10" customWidth="1"/>
    <col min="3" max="3" width="17.28515625" style="15" customWidth="1"/>
    <col min="4" max="4" width="13.42578125" style="15" customWidth="1"/>
    <col min="5" max="5" width="19.28515625" style="29" customWidth="1"/>
    <col min="6" max="6" width="25.28515625" style="4" customWidth="1"/>
    <col min="7" max="7" width="12.85546875" style="20" customWidth="1"/>
    <col min="8" max="8" width="26" style="29" customWidth="1"/>
    <col min="9" max="9" width="15.7109375" style="20" customWidth="1"/>
    <col min="10" max="10" width="25.28515625" customWidth="1"/>
    <col min="11" max="11" width="27" style="27" customWidth="1"/>
  </cols>
  <sheetData>
    <row r="1" spans="1:16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3"/>
    </row>
    <row r="2" spans="1:16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"/>
    </row>
    <row r="3" spans="1:16">
      <c r="A3" s="105" t="s">
        <v>61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4"/>
    </row>
    <row r="4" spans="1:16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4"/>
    </row>
    <row r="5" spans="1:1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"/>
    </row>
    <row r="6" spans="1:16" ht="64.5" customHeight="1">
      <c r="A6" s="7" t="s">
        <v>12</v>
      </c>
      <c r="B6" s="8" t="s">
        <v>0</v>
      </c>
      <c r="C6" s="11" t="s">
        <v>8</v>
      </c>
      <c r="D6" s="16" t="s">
        <v>1</v>
      </c>
      <c r="E6" s="28" t="s">
        <v>2</v>
      </c>
      <c r="F6" s="28" t="s">
        <v>9</v>
      </c>
      <c r="G6" s="17" t="s">
        <v>10</v>
      </c>
      <c r="H6" s="28" t="s">
        <v>5</v>
      </c>
      <c r="I6" s="21" t="s">
        <v>11</v>
      </c>
      <c r="J6" s="9" t="s">
        <v>6</v>
      </c>
      <c r="K6" s="25" t="s">
        <v>7</v>
      </c>
      <c r="L6" s="1"/>
      <c r="M6" s="1"/>
      <c r="N6" s="1"/>
      <c r="O6" s="1"/>
      <c r="P6" s="1"/>
    </row>
    <row r="7" spans="1:16" ht="22.5" customHeight="1">
      <c r="A7" s="22">
        <v>1</v>
      </c>
      <c r="B7" s="72" t="s">
        <v>75</v>
      </c>
      <c r="C7" s="52">
        <v>5000</v>
      </c>
      <c r="D7" s="52">
        <v>5000</v>
      </c>
      <c r="E7" s="59" t="s">
        <v>17</v>
      </c>
      <c r="F7" s="61" t="s">
        <v>22</v>
      </c>
      <c r="G7" s="52">
        <v>5000</v>
      </c>
      <c r="H7" s="61" t="s">
        <v>22</v>
      </c>
      <c r="I7" s="52">
        <v>5000</v>
      </c>
      <c r="J7" s="6" t="s">
        <v>436</v>
      </c>
      <c r="K7" s="6" t="s">
        <v>704</v>
      </c>
      <c r="L7" s="1"/>
      <c r="M7" s="1"/>
      <c r="N7" s="1"/>
      <c r="O7" s="1"/>
      <c r="P7" s="1"/>
    </row>
    <row r="8" spans="1:16" ht="27" customHeight="1">
      <c r="A8" s="58">
        <f>A7+1</f>
        <v>2</v>
      </c>
      <c r="B8" s="1" t="s">
        <v>340</v>
      </c>
      <c r="C8" s="13">
        <v>50000</v>
      </c>
      <c r="D8" s="13">
        <v>50000</v>
      </c>
      <c r="E8" s="59" t="s">
        <v>17</v>
      </c>
      <c r="F8" s="6" t="s">
        <v>285</v>
      </c>
      <c r="G8" s="19">
        <v>50000</v>
      </c>
      <c r="H8" s="1" t="s">
        <v>285</v>
      </c>
      <c r="I8" s="31">
        <v>50000</v>
      </c>
      <c r="J8" s="6" t="s">
        <v>436</v>
      </c>
      <c r="K8" s="6" t="s">
        <v>705</v>
      </c>
      <c r="L8" s="1"/>
      <c r="M8" s="1"/>
      <c r="N8" s="1"/>
      <c r="O8" s="1"/>
      <c r="P8" s="1"/>
    </row>
    <row r="9" spans="1:16" ht="22.5" customHeight="1">
      <c r="A9" s="58">
        <f t="shared" ref="A9:A37" si="0">A8+1</f>
        <v>3</v>
      </c>
      <c r="B9" s="6" t="s">
        <v>96</v>
      </c>
      <c r="C9" s="13">
        <v>7805</v>
      </c>
      <c r="D9" s="13">
        <v>7805</v>
      </c>
      <c r="E9" s="59" t="s">
        <v>17</v>
      </c>
      <c r="F9" s="6" t="s">
        <v>94</v>
      </c>
      <c r="G9" s="32">
        <v>7805</v>
      </c>
      <c r="H9" s="6" t="s">
        <v>94</v>
      </c>
      <c r="I9" s="31">
        <v>7805</v>
      </c>
      <c r="J9" s="6" t="s">
        <v>436</v>
      </c>
      <c r="K9" s="83" t="s">
        <v>706</v>
      </c>
      <c r="L9" s="1"/>
      <c r="M9" s="1"/>
      <c r="N9" s="1"/>
      <c r="O9" s="1"/>
      <c r="P9" s="1"/>
    </row>
    <row r="10" spans="1:16" ht="31.5" customHeight="1">
      <c r="A10" s="58">
        <f t="shared" si="0"/>
        <v>4</v>
      </c>
      <c r="B10" s="50" t="s">
        <v>349</v>
      </c>
      <c r="C10" s="13">
        <v>4600</v>
      </c>
      <c r="D10" s="13">
        <v>4600</v>
      </c>
      <c r="E10" s="59" t="s">
        <v>17</v>
      </c>
      <c r="F10" s="6" t="s">
        <v>350</v>
      </c>
      <c r="G10" s="19">
        <v>4600</v>
      </c>
      <c r="H10" s="6" t="s">
        <v>350</v>
      </c>
      <c r="I10" s="32">
        <v>4600</v>
      </c>
      <c r="J10" s="6" t="s">
        <v>436</v>
      </c>
      <c r="K10" s="6" t="s">
        <v>707</v>
      </c>
    </row>
    <row r="11" spans="1:16" ht="32.25" customHeight="1">
      <c r="A11" s="58">
        <f t="shared" si="0"/>
        <v>5</v>
      </c>
      <c r="B11" s="69" t="s">
        <v>231</v>
      </c>
      <c r="C11" s="14">
        <v>4900</v>
      </c>
      <c r="D11" s="14">
        <v>4900</v>
      </c>
      <c r="E11" s="59" t="s">
        <v>17</v>
      </c>
      <c r="F11" s="6" t="s">
        <v>351</v>
      </c>
      <c r="G11" s="14">
        <v>4900</v>
      </c>
      <c r="H11" s="1" t="s">
        <v>351</v>
      </c>
      <c r="I11" s="33">
        <v>4900</v>
      </c>
      <c r="J11" s="6" t="s">
        <v>436</v>
      </c>
      <c r="K11" s="63" t="s">
        <v>708</v>
      </c>
    </row>
    <row r="12" spans="1:16" ht="22.5" customHeight="1">
      <c r="A12" s="58">
        <f t="shared" si="0"/>
        <v>6</v>
      </c>
      <c r="B12" s="6" t="s">
        <v>21</v>
      </c>
      <c r="C12" s="52">
        <v>5000</v>
      </c>
      <c r="D12" s="52">
        <v>5000</v>
      </c>
      <c r="E12" s="6" t="s">
        <v>17</v>
      </c>
      <c r="F12" s="56" t="s">
        <v>24</v>
      </c>
      <c r="G12" s="32">
        <v>5000</v>
      </c>
      <c r="H12" s="56" t="s">
        <v>24</v>
      </c>
      <c r="I12" s="32">
        <v>5000</v>
      </c>
      <c r="J12" s="6" t="s">
        <v>436</v>
      </c>
      <c r="K12" s="6" t="s">
        <v>465</v>
      </c>
    </row>
    <row r="13" spans="1:16" ht="40.5" customHeight="1">
      <c r="A13" s="58">
        <f t="shared" si="0"/>
        <v>7</v>
      </c>
      <c r="B13" s="50" t="s">
        <v>352</v>
      </c>
      <c r="C13" s="13">
        <v>3870</v>
      </c>
      <c r="D13" s="13">
        <v>3870</v>
      </c>
      <c r="E13" s="6" t="s">
        <v>17</v>
      </c>
      <c r="F13" s="1" t="s">
        <v>74</v>
      </c>
      <c r="G13" s="19">
        <v>3870</v>
      </c>
      <c r="H13" s="1" t="s">
        <v>74</v>
      </c>
      <c r="I13" s="32">
        <v>3870</v>
      </c>
      <c r="J13" s="6" t="s">
        <v>436</v>
      </c>
      <c r="K13" s="6" t="s">
        <v>709</v>
      </c>
    </row>
    <row r="14" spans="1:16" ht="40.5" customHeight="1">
      <c r="A14" s="58">
        <f t="shared" si="0"/>
        <v>8</v>
      </c>
      <c r="B14" s="50" t="s">
        <v>353</v>
      </c>
      <c r="C14" s="13">
        <v>16500</v>
      </c>
      <c r="D14" s="13">
        <v>16500</v>
      </c>
      <c r="E14" s="6" t="s">
        <v>17</v>
      </c>
      <c r="F14" s="6" t="s">
        <v>108</v>
      </c>
      <c r="G14" s="32">
        <v>16500</v>
      </c>
      <c r="H14" s="6" t="s">
        <v>108</v>
      </c>
      <c r="I14" s="19">
        <v>16500</v>
      </c>
      <c r="J14" s="6" t="s">
        <v>436</v>
      </c>
      <c r="K14" s="6" t="s">
        <v>710</v>
      </c>
    </row>
    <row r="15" spans="1:16" ht="27.75" customHeight="1">
      <c r="A15" s="58">
        <f t="shared" si="0"/>
        <v>9</v>
      </c>
      <c r="B15" s="72" t="s">
        <v>75</v>
      </c>
      <c r="C15" s="13">
        <v>10000</v>
      </c>
      <c r="D15" s="13">
        <v>10000</v>
      </c>
      <c r="E15" s="59" t="s">
        <v>17</v>
      </c>
      <c r="F15" s="56" t="s">
        <v>77</v>
      </c>
      <c r="G15" s="13">
        <v>10000</v>
      </c>
      <c r="H15" s="56" t="s">
        <v>77</v>
      </c>
      <c r="I15" s="13">
        <v>10000</v>
      </c>
      <c r="J15" s="6" t="s">
        <v>436</v>
      </c>
      <c r="K15" s="6" t="s">
        <v>715</v>
      </c>
    </row>
    <row r="16" spans="1:16" ht="22.5" customHeight="1">
      <c r="A16" s="58">
        <f t="shared" si="0"/>
        <v>10</v>
      </c>
      <c r="B16" s="6" t="s">
        <v>356</v>
      </c>
      <c r="C16" s="13">
        <v>1300</v>
      </c>
      <c r="D16" s="13">
        <v>1300</v>
      </c>
      <c r="E16" s="59" t="s">
        <v>17</v>
      </c>
      <c r="F16" s="6" t="s">
        <v>83</v>
      </c>
      <c r="G16" s="32">
        <v>1300</v>
      </c>
      <c r="H16" s="1" t="s">
        <v>83</v>
      </c>
      <c r="I16" s="19">
        <v>1300</v>
      </c>
      <c r="J16" s="6" t="s">
        <v>436</v>
      </c>
      <c r="K16" s="6" t="s">
        <v>711</v>
      </c>
    </row>
    <row r="17" spans="1:11" ht="25.5" customHeight="1">
      <c r="A17" s="58">
        <f t="shared" si="0"/>
        <v>11</v>
      </c>
      <c r="B17" s="6" t="s">
        <v>162</v>
      </c>
      <c r="C17" s="13">
        <v>9000</v>
      </c>
      <c r="D17" s="13">
        <v>9000</v>
      </c>
      <c r="E17" s="59" t="s">
        <v>17</v>
      </c>
      <c r="F17" s="56" t="s">
        <v>131</v>
      </c>
      <c r="G17" s="19">
        <v>9000</v>
      </c>
      <c r="H17" s="56" t="s">
        <v>131</v>
      </c>
      <c r="I17" s="19">
        <v>9000</v>
      </c>
      <c r="J17" s="6" t="s">
        <v>436</v>
      </c>
      <c r="K17" s="6" t="s">
        <v>713</v>
      </c>
    </row>
    <row r="18" spans="1:11" ht="24" customHeight="1">
      <c r="A18" s="58">
        <f t="shared" si="0"/>
        <v>12</v>
      </c>
      <c r="B18" s="6" t="s">
        <v>357</v>
      </c>
      <c r="C18" s="13">
        <v>5867</v>
      </c>
      <c r="D18" s="13">
        <v>5867</v>
      </c>
      <c r="E18" s="59" t="s">
        <v>17</v>
      </c>
      <c r="F18" s="95" t="s">
        <v>358</v>
      </c>
      <c r="G18" s="35">
        <v>5867</v>
      </c>
      <c r="H18" s="103" t="s">
        <v>358</v>
      </c>
      <c r="I18" s="35">
        <v>5867</v>
      </c>
      <c r="J18" s="6" t="s">
        <v>436</v>
      </c>
      <c r="K18" s="66" t="s">
        <v>716</v>
      </c>
    </row>
    <row r="19" spans="1:11" ht="29.25" customHeight="1">
      <c r="A19" s="58">
        <f t="shared" si="0"/>
        <v>13</v>
      </c>
      <c r="B19" s="6" t="s">
        <v>44</v>
      </c>
      <c r="C19" s="13">
        <v>8000</v>
      </c>
      <c r="D19" s="13">
        <v>8000</v>
      </c>
      <c r="E19" s="59" t="s">
        <v>17</v>
      </c>
      <c r="F19" s="56" t="s">
        <v>183</v>
      </c>
      <c r="G19" s="19">
        <v>8000</v>
      </c>
      <c r="H19" s="56" t="s">
        <v>183</v>
      </c>
      <c r="I19" s="19">
        <v>8000</v>
      </c>
      <c r="J19" s="6" t="s">
        <v>436</v>
      </c>
      <c r="K19" s="66" t="s">
        <v>716</v>
      </c>
    </row>
    <row r="20" spans="1:11" ht="22.5" customHeight="1">
      <c r="A20" s="58">
        <f t="shared" si="0"/>
        <v>14</v>
      </c>
      <c r="B20" s="6" t="s">
        <v>44</v>
      </c>
      <c r="C20" s="13">
        <v>8000</v>
      </c>
      <c r="D20" s="13">
        <v>8000</v>
      </c>
      <c r="E20" s="59" t="s">
        <v>17</v>
      </c>
      <c r="F20" s="56" t="s">
        <v>281</v>
      </c>
      <c r="G20" s="19">
        <v>8000</v>
      </c>
      <c r="H20" s="56" t="s">
        <v>281</v>
      </c>
      <c r="I20" s="19">
        <v>8000</v>
      </c>
      <c r="J20" s="6" t="s">
        <v>436</v>
      </c>
      <c r="K20" s="6" t="s">
        <v>714</v>
      </c>
    </row>
    <row r="21" spans="1:11" ht="22.5" customHeight="1">
      <c r="A21" s="58">
        <f t="shared" si="0"/>
        <v>15</v>
      </c>
      <c r="B21" s="6" t="s">
        <v>228</v>
      </c>
      <c r="C21" s="13">
        <v>8000</v>
      </c>
      <c r="D21" s="13">
        <v>8000</v>
      </c>
      <c r="E21" s="6" t="s">
        <v>17</v>
      </c>
      <c r="F21" s="56" t="s">
        <v>163</v>
      </c>
      <c r="G21" s="19">
        <v>8000</v>
      </c>
      <c r="H21" s="56" t="s">
        <v>163</v>
      </c>
      <c r="I21" s="19">
        <v>8000</v>
      </c>
      <c r="J21" s="6" t="s">
        <v>436</v>
      </c>
      <c r="K21" s="6" t="s">
        <v>713</v>
      </c>
    </row>
    <row r="22" spans="1:11" ht="22.5" customHeight="1">
      <c r="A22" s="58">
        <f t="shared" si="0"/>
        <v>16</v>
      </c>
      <c r="B22" s="50" t="s">
        <v>401</v>
      </c>
      <c r="C22" s="13">
        <v>8000</v>
      </c>
      <c r="D22" s="13">
        <v>8000</v>
      </c>
      <c r="E22" s="59" t="s">
        <v>17</v>
      </c>
      <c r="F22" s="56" t="s">
        <v>41</v>
      </c>
      <c r="G22" s="19">
        <v>8000</v>
      </c>
      <c r="H22" s="56" t="s">
        <v>41</v>
      </c>
      <c r="I22" s="19">
        <v>8000</v>
      </c>
      <c r="J22" s="6" t="s">
        <v>436</v>
      </c>
      <c r="K22" s="6" t="s">
        <v>713</v>
      </c>
    </row>
    <row r="23" spans="1:11" ht="22.5" customHeight="1">
      <c r="A23" s="58">
        <f t="shared" si="0"/>
        <v>17</v>
      </c>
      <c r="B23" s="50" t="s">
        <v>401</v>
      </c>
      <c r="C23" s="13">
        <v>8000</v>
      </c>
      <c r="D23" s="13">
        <v>8000</v>
      </c>
      <c r="E23" s="59" t="s">
        <v>17</v>
      </c>
      <c r="F23" s="56" t="s">
        <v>42</v>
      </c>
      <c r="G23" s="19">
        <v>8000</v>
      </c>
      <c r="H23" s="56" t="s">
        <v>42</v>
      </c>
      <c r="I23" s="19">
        <v>8000</v>
      </c>
      <c r="J23" s="6" t="s">
        <v>436</v>
      </c>
      <c r="K23" s="6" t="s">
        <v>717</v>
      </c>
    </row>
    <row r="24" spans="1:11" ht="22.5" customHeight="1">
      <c r="A24" s="58">
        <f t="shared" si="0"/>
        <v>18</v>
      </c>
      <c r="B24" s="50" t="s">
        <v>402</v>
      </c>
      <c r="C24" s="13">
        <v>8000</v>
      </c>
      <c r="D24" s="13">
        <v>8000</v>
      </c>
      <c r="E24" s="59" t="s">
        <v>17</v>
      </c>
      <c r="F24" s="65" t="s">
        <v>98</v>
      </c>
      <c r="G24" s="19">
        <v>8000</v>
      </c>
      <c r="H24" s="65" t="s">
        <v>98</v>
      </c>
      <c r="I24" s="19">
        <v>8000</v>
      </c>
      <c r="J24" s="6" t="s">
        <v>436</v>
      </c>
      <c r="K24" s="66" t="s">
        <v>718</v>
      </c>
    </row>
    <row r="25" spans="1:11" ht="22.5" customHeight="1">
      <c r="A25" s="58">
        <f t="shared" si="0"/>
        <v>19</v>
      </c>
      <c r="B25" s="6" t="s">
        <v>48</v>
      </c>
      <c r="C25" s="13">
        <v>12840</v>
      </c>
      <c r="D25" s="13">
        <v>12840</v>
      </c>
      <c r="E25" s="59" t="s">
        <v>17</v>
      </c>
      <c r="F25" s="56" t="s">
        <v>51</v>
      </c>
      <c r="G25" s="19">
        <v>12840</v>
      </c>
      <c r="H25" s="56" t="s">
        <v>51</v>
      </c>
      <c r="I25" s="19">
        <v>12840</v>
      </c>
      <c r="J25" s="6" t="s">
        <v>436</v>
      </c>
      <c r="K25" s="67" t="s">
        <v>720</v>
      </c>
    </row>
    <row r="26" spans="1:11" ht="22.5" customHeight="1">
      <c r="A26" s="58">
        <f t="shared" si="0"/>
        <v>20</v>
      </c>
      <c r="B26" s="6" t="s">
        <v>246</v>
      </c>
      <c r="C26" s="13">
        <v>24610</v>
      </c>
      <c r="D26" s="13">
        <v>24610</v>
      </c>
      <c r="E26" s="59" t="s">
        <v>17</v>
      </c>
      <c r="F26" s="6" t="s">
        <v>47</v>
      </c>
      <c r="G26" s="19">
        <v>24610</v>
      </c>
      <c r="H26" s="6" t="s">
        <v>47</v>
      </c>
      <c r="I26" s="19">
        <v>24610</v>
      </c>
      <c r="J26" s="6" t="s">
        <v>436</v>
      </c>
      <c r="K26" s="6" t="s">
        <v>719</v>
      </c>
    </row>
    <row r="27" spans="1:11" ht="22.5" customHeight="1">
      <c r="A27" s="58">
        <f t="shared" si="0"/>
        <v>21</v>
      </c>
      <c r="B27" s="6" t="s">
        <v>136</v>
      </c>
      <c r="C27" s="13">
        <v>6000</v>
      </c>
      <c r="D27" s="13">
        <v>6000</v>
      </c>
      <c r="E27" s="59" t="s">
        <v>17</v>
      </c>
      <c r="F27" s="6" t="s">
        <v>30</v>
      </c>
      <c r="G27" s="19">
        <v>6000</v>
      </c>
      <c r="H27" s="6" t="s">
        <v>30</v>
      </c>
      <c r="I27" s="19">
        <v>6000</v>
      </c>
      <c r="J27" s="6" t="s">
        <v>436</v>
      </c>
      <c r="K27" s="6" t="s">
        <v>721</v>
      </c>
    </row>
    <row r="28" spans="1:11" ht="22.5" customHeight="1">
      <c r="A28" s="58">
        <f t="shared" si="0"/>
        <v>22</v>
      </c>
      <c r="B28" s="6" t="s">
        <v>359</v>
      </c>
      <c r="C28" s="13">
        <v>4000</v>
      </c>
      <c r="D28" s="13">
        <v>4000</v>
      </c>
      <c r="E28" s="59" t="s">
        <v>17</v>
      </c>
      <c r="F28" s="57" t="s">
        <v>127</v>
      </c>
      <c r="G28" s="19">
        <v>4000</v>
      </c>
      <c r="H28" s="60" t="s">
        <v>127</v>
      </c>
      <c r="I28" s="19">
        <v>4000</v>
      </c>
      <c r="J28" s="6" t="s">
        <v>436</v>
      </c>
      <c r="K28" s="67" t="s">
        <v>722</v>
      </c>
    </row>
    <row r="29" spans="1:11" ht="24.75" customHeight="1">
      <c r="A29" s="58">
        <f t="shared" si="0"/>
        <v>23</v>
      </c>
      <c r="B29" s="6" t="s">
        <v>103</v>
      </c>
      <c r="C29" s="13">
        <v>5900</v>
      </c>
      <c r="D29" s="13">
        <v>5900</v>
      </c>
      <c r="E29" s="59" t="s">
        <v>17</v>
      </c>
      <c r="F29" s="56" t="s">
        <v>81</v>
      </c>
      <c r="G29" s="13">
        <v>5900</v>
      </c>
      <c r="H29" s="56" t="s">
        <v>81</v>
      </c>
      <c r="I29" s="13">
        <v>5900</v>
      </c>
      <c r="J29" s="6" t="s">
        <v>436</v>
      </c>
      <c r="K29" s="6" t="s">
        <v>727</v>
      </c>
    </row>
    <row r="30" spans="1:11" ht="22.5" customHeight="1">
      <c r="A30" s="58">
        <f t="shared" si="0"/>
        <v>24</v>
      </c>
      <c r="B30" s="6" t="s">
        <v>105</v>
      </c>
      <c r="C30" s="13">
        <v>3000</v>
      </c>
      <c r="D30" s="13">
        <v>3000</v>
      </c>
      <c r="E30" s="59" t="s">
        <v>17</v>
      </c>
      <c r="F30" s="56" t="s">
        <v>81</v>
      </c>
      <c r="G30" s="13">
        <v>3000</v>
      </c>
      <c r="H30" s="56" t="s">
        <v>81</v>
      </c>
      <c r="I30" s="13">
        <v>3000</v>
      </c>
      <c r="J30" s="6" t="s">
        <v>436</v>
      </c>
      <c r="K30" s="6" t="s">
        <v>727</v>
      </c>
    </row>
    <row r="31" spans="1:11" ht="22.5" customHeight="1">
      <c r="A31" s="58">
        <f t="shared" si="0"/>
        <v>25</v>
      </c>
      <c r="B31" s="6" t="s">
        <v>104</v>
      </c>
      <c r="C31" s="13">
        <v>3200</v>
      </c>
      <c r="D31" s="13">
        <v>3200</v>
      </c>
      <c r="E31" s="59" t="s">
        <v>17</v>
      </c>
      <c r="F31" s="56" t="s">
        <v>81</v>
      </c>
      <c r="G31" s="13">
        <v>3200</v>
      </c>
      <c r="H31" s="56" t="s">
        <v>81</v>
      </c>
      <c r="I31" s="13">
        <v>3200</v>
      </c>
      <c r="J31" s="6" t="s">
        <v>436</v>
      </c>
      <c r="K31" s="6" t="s">
        <v>727</v>
      </c>
    </row>
    <row r="32" spans="1:11" ht="22.5" customHeight="1">
      <c r="A32" s="58">
        <f t="shared" si="0"/>
        <v>26</v>
      </c>
      <c r="B32" s="6" t="s">
        <v>79</v>
      </c>
      <c r="C32" s="13">
        <v>13500</v>
      </c>
      <c r="D32" s="13">
        <v>13500</v>
      </c>
      <c r="E32" s="59" t="s">
        <v>17</v>
      </c>
      <c r="F32" s="56" t="s">
        <v>81</v>
      </c>
      <c r="G32" s="13">
        <v>13500</v>
      </c>
      <c r="H32" s="56" t="s">
        <v>81</v>
      </c>
      <c r="I32" s="13">
        <v>13500</v>
      </c>
      <c r="J32" s="6" t="s">
        <v>436</v>
      </c>
      <c r="K32" s="6" t="s">
        <v>727</v>
      </c>
    </row>
    <row r="33" spans="1:11" ht="22.5" customHeight="1">
      <c r="A33" s="58">
        <f t="shared" si="0"/>
        <v>27</v>
      </c>
      <c r="B33" s="6" t="s">
        <v>80</v>
      </c>
      <c r="C33" s="13">
        <v>17300</v>
      </c>
      <c r="D33" s="13">
        <v>17300</v>
      </c>
      <c r="E33" s="59" t="s">
        <v>17</v>
      </c>
      <c r="F33" s="56" t="s">
        <v>81</v>
      </c>
      <c r="G33" s="13">
        <v>17300</v>
      </c>
      <c r="H33" s="56" t="s">
        <v>81</v>
      </c>
      <c r="I33" s="13">
        <v>17300</v>
      </c>
      <c r="J33" s="6" t="s">
        <v>436</v>
      </c>
      <c r="K33" s="6" t="s">
        <v>727</v>
      </c>
    </row>
    <row r="34" spans="1:11" ht="22.5" customHeight="1">
      <c r="A34" s="58">
        <f t="shared" si="0"/>
        <v>28</v>
      </c>
      <c r="B34" s="6" t="s">
        <v>243</v>
      </c>
      <c r="C34" s="13">
        <v>17480</v>
      </c>
      <c r="D34" s="13">
        <v>1748</v>
      </c>
      <c r="E34" s="59" t="s">
        <v>17</v>
      </c>
      <c r="F34" s="6" t="s">
        <v>101</v>
      </c>
      <c r="G34" s="19">
        <v>1748</v>
      </c>
      <c r="H34" s="6" t="s">
        <v>101</v>
      </c>
      <c r="I34" s="19">
        <v>1748</v>
      </c>
      <c r="J34" s="6" t="s">
        <v>436</v>
      </c>
      <c r="K34" s="6" t="s">
        <v>723</v>
      </c>
    </row>
    <row r="35" spans="1:11" ht="22.5" customHeight="1">
      <c r="A35" s="58">
        <f t="shared" si="0"/>
        <v>29</v>
      </c>
      <c r="B35" s="6" t="s">
        <v>363</v>
      </c>
      <c r="C35" s="13">
        <v>288</v>
      </c>
      <c r="D35" s="13">
        <v>288</v>
      </c>
      <c r="E35" s="59" t="s">
        <v>17</v>
      </c>
      <c r="F35" s="6" t="s">
        <v>101</v>
      </c>
      <c r="G35" s="19">
        <v>288</v>
      </c>
      <c r="H35" s="6" t="s">
        <v>101</v>
      </c>
      <c r="I35" s="19">
        <v>288</v>
      </c>
      <c r="J35" s="6" t="s">
        <v>436</v>
      </c>
      <c r="K35" s="6" t="s">
        <v>724</v>
      </c>
    </row>
    <row r="36" spans="1:11" ht="43.5" customHeight="1">
      <c r="A36" s="58">
        <f t="shared" si="0"/>
        <v>30</v>
      </c>
      <c r="B36" s="50" t="s">
        <v>371</v>
      </c>
      <c r="C36" s="13">
        <v>22560</v>
      </c>
      <c r="D36" s="13">
        <v>22560</v>
      </c>
      <c r="E36" s="59" t="s">
        <v>17</v>
      </c>
      <c r="F36" s="6" t="s">
        <v>174</v>
      </c>
      <c r="G36" s="19">
        <v>22560</v>
      </c>
      <c r="H36" s="1" t="s">
        <v>174</v>
      </c>
      <c r="I36" s="19">
        <v>22560</v>
      </c>
      <c r="J36" s="6" t="s">
        <v>436</v>
      </c>
      <c r="K36" s="6" t="s">
        <v>725</v>
      </c>
    </row>
    <row r="37" spans="1:11" ht="39.75" customHeight="1">
      <c r="A37" s="58">
        <f t="shared" si="0"/>
        <v>31</v>
      </c>
      <c r="B37" s="50" t="s">
        <v>375</v>
      </c>
      <c r="C37" s="13">
        <v>360</v>
      </c>
      <c r="D37" s="13">
        <v>360</v>
      </c>
      <c r="E37" s="59" t="s">
        <v>17</v>
      </c>
      <c r="F37" s="6" t="s">
        <v>101</v>
      </c>
      <c r="G37" s="19">
        <v>360</v>
      </c>
      <c r="H37" s="6" t="s">
        <v>101</v>
      </c>
      <c r="I37" s="19">
        <v>360</v>
      </c>
      <c r="J37" s="6" t="s">
        <v>436</v>
      </c>
      <c r="K37" s="67" t="s">
        <v>726</v>
      </c>
    </row>
    <row r="38" spans="1:11" ht="22.5" customHeight="1">
      <c r="A38" s="58"/>
      <c r="B38" s="6"/>
      <c r="C38" s="13"/>
      <c r="D38" s="13"/>
      <c r="E38" s="6"/>
      <c r="F38" s="58"/>
      <c r="G38" s="19"/>
      <c r="H38" s="6"/>
      <c r="I38" s="19"/>
      <c r="J38" s="6"/>
      <c r="K38" s="6"/>
    </row>
    <row r="39" spans="1:11" ht="22.5" customHeight="1">
      <c r="A39" s="22"/>
      <c r="B39" s="6"/>
      <c r="C39" s="13"/>
      <c r="D39" s="13"/>
      <c r="E39" s="26"/>
      <c r="F39" s="30"/>
      <c r="G39" s="19"/>
      <c r="H39" s="26"/>
      <c r="I39" s="19"/>
      <c r="J39" s="5"/>
      <c r="K39" s="26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ตุลาคม 2567</vt:lpstr>
      <vt:lpstr>พฤศจิกายน 2567</vt:lpstr>
      <vt:lpstr>ธันวาคม 2567 </vt:lpstr>
      <vt:lpstr>มกราคม 2568 </vt:lpstr>
      <vt:lpstr>กุมภาพันธ์ 2568</vt:lpstr>
      <vt:lpstr>มีนาคม 2568</vt:lpstr>
      <vt:lpstr>เมษายน 2568 </vt:lpstr>
      <vt:lpstr>พฤษภาคม 2568 </vt:lpstr>
      <vt:lpstr>มิถุนายน 2568 </vt:lpstr>
      <vt:lpstr>กรกฎาคม 2568 </vt:lpstr>
      <vt:lpstr>สิงหาคม 2568 </vt:lpstr>
      <vt:lpstr>กันยายน 2568  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 สมบูรณ์</dc:creator>
  <cp:lastModifiedBy>Fire</cp:lastModifiedBy>
  <cp:lastPrinted>2026-05-26T07:42:06Z</cp:lastPrinted>
  <dcterms:created xsi:type="dcterms:W3CDTF">2026-04-23T07:31:01Z</dcterms:created>
  <dcterms:modified xsi:type="dcterms:W3CDTF">2026-05-29T09:04:46Z</dcterms:modified>
</cp:coreProperties>
</file>